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namedSheetViews/namedSheetView2.xml" ContentType="application/vnd.ms-excel.namedsheetviews+xml"/>
  <Override PartName="/xl/namedSheetViews/namedSheetView3.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namedSheetViews/namedSheetView4.xml" ContentType="application/vnd.ms-excel.namedsheetviews+xml"/>
  <Override PartName="/xl/namedSheetViews/namedSheetView5.xml" ContentType="application/vnd.ms-excel.namedsheetviews+xml"/>
  <Override PartName="/xl/namedSheetViews/namedSheetView6.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namedSheetViews/namedSheetView7.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7"/>
  <workbookPr defaultThemeVersion="124226"/>
  <mc:AlternateContent xmlns:mc="http://schemas.openxmlformats.org/markup-compatibility/2006">
    <mc:Choice Requires="x15">
      <x15ac:absPath xmlns:x15ac="http://schemas.microsoft.com/office/spreadsheetml/2010/11/ac" url="https://ceruleanconsultingllc-my.sharepoint.com/personal/candice_cerulean-co_com/Documents/Documents/Master_Files/COB/OneDrive - City of Boulder/Me/Job_Ideas/"/>
    </mc:Choice>
  </mc:AlternateContent>
  <xr:revisionPtr revIDLastSave="0" documentId="8_{69235708-A367-4EA4-A209-A00377EF264F}" xr6:coauthVersionLast="47" xr6:coauthVersionMax="47" xr10:uidLastSave="{00000000-0000-0000-0000-000000000000}"/>
  <bookViews>
    <workbookView xWindow="-98" yWindow="-98" windowWidth="28996" windowHeight="17475" tabRatio="766" firstSheet="6" activeTab="4" xr2:uid="{00000000-000D-0000-FFFF-FFFF00000000}"/>
  </bookViews>
  <sheets>
    <sheet name="Front Section Responses" sheetId="21" r:id="rId1"/>
    <sheet name="RPA-GB-GS Responses" sheetId="16" r:id="rId2"/>
    <sheet name="BR-SF Responses" sheetId="15" r:id="rId3"/>
    <sheet name="PPS Responses" sheetId="17" r:id="rId4"/>
    <sheet name="EDB Responses" sheetId="19" r:id="rId5"/>
    <sheet name="RP-CWP Responses" sheetId="14" r:id="rId6"/>
    <sheet name="MTD Responses" sheetId="22" r:id="rId7"/>
    <sheet name="Miscellaneous (NA)" sheetId="18" r:id="rId8"/>
    <sheet name="Just Comments" sheetId="12" r:id="rId9"/>
    <sheet name="SECTION COMMENTS - ARCHIVED" sheetId="1" state="hidden" r:id="rId10"/>
    <sheet name="transfer-SF or BR" sheetId="10" state="hidden" r:id="rId11"/>
    <sheet name="List of Reviewers" sheetId="8" state="hidden" r:id="rId12"/>
    <sheet name="Sheet1" sheetId="2" state="hidden" r:id="rId13"/>
  </sheets>
  <definedNames>
    <definedName name="_xlnm._FilterDatabase" localSheetId="2" hidden="1">'BR-SF Responses'!$A$5:$J$5</definedName>
    <definedName name="_xlnm._FilterDatabase" localSheetId="4" hidden="1">'EDB Responses'!$A$5:$J$81</definedName>
    <definedName name="_xlnm._FilterDatabase" localSheetId="0" hidden="1">'Front Section Responses'!$B$3:$L$3</definedName>
    <definedName name="_xlnm._FilterDatabase" localSheetId="8" hidden="1">'Just Comments'!$B$4:$H$585</definedName>
    <definedName name="_xlnm._FilterDatabase" localSheetId="7" hidden="1">'Miscellaneous (NA)'!$A$5:$J$7</definedName>
    <definedName name="_xlnm._FilterDatabase" localSheetId="6" hidden="1">'MTD Responses'!$A$1:$K$123</definedName>
    <definedName name="_xlnm._FilterDatabase" localSheetId="3" hidden="1">'PPS Responses'!$A$5:$J$69</definedName>
    <definedName name="_xlnm._FilterDatabase" localSheetId="1" hidden="1">'RPA-GB-GS Responses'!$A$1:$XEL$78</definedName>
    <definedName name="_xlnm._FilterDatabase" localSheetId="5" hidden="1">'RP-CWP Responses'!$A$5:$J$13</definedName>
    <definedName name="_xlnm._FilterDatabase" localSheetId="9" hidden="1">'SECTION COMMENTS - ARCHIVED'!$B$5:$R$586</definedName>
    <definedName name="_xlnm._FilterDatabase" localSheetId="10" hidden="1">'transfer-SF or BR'!$A$1:$M$165</definedName>
    <definedName name="_xlnm.Print_Area" localSheetId="10">'transfer-SF or BR'!$A$1:$L$165</definedName>
    <definedName name="_xlnm.Print_Titles" localSheetId="2">'BR-SF Responses'!$5:$5</definedName>
    <definedName name="_xlnm.Print_Titles" localSheetId="4">'EDB Responses'!$5:$5</definedName>
    <definedName name="_xlnm.Print_Titles" localSheetId="7">'Miscellaneous (NA)'!$5:$5</definedName>
    <definedName name="_xlnm.Print_Titles" localSheetId="3">'PPS Responses'!$5:$5</definedName>
    <definedName name="_xlnm.Print_Titles" localSheetId="1">'RPA-GB-GS Responses'!$5:$5</definedName>
    <definedName name="_xlnm.Print_Titles" localSheetId="5">'RP-CWP Responses'!$5:$5</definedName>
    <definedName name="_xlnm.Print_Titles" localSheetId="9">'SECTION COMMENTS - ARCHIVED'!$5:$5</definedName>
    <definedName name="_xlnm.Print_Titles" localSheetId="10">'transfer-SF or BR'!$1:$1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tc={A4E2AC3C-F7FF-4532-B743-70B573A25D26}</author>
  </authors>
  <commentList>
    <comment ref="J291" authorId="0" shapeId="0" xr:uid="{A4E2AC3C-F7FF-4532-B743-70B573A25D26}">
      <text>
        <t>[Threaded comment]
Your version of Excel allows you to read this threaded comment; however, any edits to it will get removed if the file is opened in a newer version of Excel. Learn more: https://go.microsoft.com/fwlink/?linkid=870924
Comment:
    @Holly Piza Let me know if you do not agree with this response.  Also see the last comment from Selena
Reply:
    @Morgan Lynch I agree and will also address Selena's last comment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tc={C0E91446-9050-4D6C-8454-8B48EA7BDF27}</author>
    <author>tc={17581909-55C5-43B3-A158-F2495548EF49}</author>
    <author>tc={CB218E83-40DA-4576-BEF2-15B06E8B877D}</author>
    <author>tc={1FB05F33-B546-4B74-82DC-08C29FA67CA9}</author>
  </authors>
  <commentList>
    <comment ref="K128" authorId="0" shapeId="0" xr:uid="{C0E91446-9050-4D6C-8454-8B48EA7BDF27}">
      <text>
        <t>[Threaded comment]
Your version of Excel allows you to read this threaded comment; however, any edits to it will get removed if the file is opened in a newer version of Excel. Learn more: https://go.microsoft.com/fwlink/?linkid=870924
Comment:
    @Holly Piza Or should this be a group discussion?
Reply:
    @Morgan Lynch Removal and replacement of bioretention media is not routine. I'm happy to discuss it if others are thinking something else. We have never done this at any of the sites we've monitored.
Reply:
    I've also never routinely removed and replacement the media.  I would worry about damaging the vegetation if this were routine and never getting good veg cover. 
Reply:
    Updated how to address to not recommend this inclusion.  It should be noted Alan with Lakewood made a similar comment, so maybe something to keep our eyes on.</t>
      </text>
    </comment>
    <comment ref="K354" authorId="1" shapeId="0" xr:uid="{17581909-55C5-43B3-A158-F2495548EF49}">
      <text>
        <t>[Threaded comment]
Your version of Excel allows you to read this threaded comment; however, any edits to it will get removed if the file is opened in a newer version of Excel. Learn more: https://go.microsoft.com/fwlink/?linkid=870924
Comment:
    @Holly Piza What was the date that this information was removed or did we have a statement that we could reference when it happened.
Reply:
    @Morgan Lynch I added a note in column K. There are position papers for each available. They were written in 2013</t>
      </text>
    </comment>
    <comment ref="L496" authorId="2" shapeId="0" xr:uid="{CB218E83-40DA-4576-BEF2-15B06E8B877D}">
      <text>
        <t>[Threaded comment]
Your version of Excel allows you to read this threaded comment; however, any edits to it will get removed if the file is opened in a newer version of Excel. Learn more: https://go.microsoft.com/fwlink/?linkid=870924
Comment:
    @Holly Piza Let me know if you do not agree with this response.  Also see the last comment from Selena
Reply:
    @Morgan Lynch I agree and will also address Selena's last comment</t>
      </text>
    </comment>
    <comment ref="K498" authorId="3" shapeId="0" xr:uid="{1FB05F33-B546-4B74-82DC-08C29FA67CA9}">
      <text>
        <t>[Threaded comment]
Your version of Excel allows you to read this threaded comment; however, any edits to it will get removed if the file is opened in a newer version of Excel. Learn more: https://go.microsoft.com/fwlink/?linkid=870924
Comment:
    @Brik Zivkovich Aren't we making a change to include this as part of a treatment train?</t>
      </text>
    </comment>
  </commentList>
</comments>
</file>

<file path=xl/sharedStrings.xml><?xml version="1.0" encoding="utf-8"?>
<sst xmlns="http://schemas.openxmlformats.org/spreadsheetml/2006/main" count="14482" uniqueCount="2648">
  <si>
    <t>Comments from Stakeholders/Reviewers (Do Not Edit)</t>
  </si>
  <si>
    <t>Responses by V3C4 Update Team</t>
  </si>
  <si>
    <t>Merge Info/Date</t>
  </si>
  <si>
    <t>Comment ID</t>
  </si>
  <si>
    <t>Upfront Section
OR 
Fact Sheet</t>
  </si>
  <si>
    <t>Name of Sub-Section</t>
  </si>
  <si>
    <t>Page
Number(s)</t>
  </si>
  <si>
    <t>Existing Text or Table/Figure Number in Report</t>
  </si>
  <si>
    <t>Comment or Alternative Language</t>
  </si>
  <si>
    <t>Reviewer Name and Organization</t>
  </si>
  <si>
    <t>Type of Comment</t>
  </si>
  <si>
    <t>Comment Addressed?</t>
  </si>
  <si>
    <t xml:space="preserve">How to address comments or why not?
</t>
  </si>
  <si>
    <t>From WWE (3/29/2023)</t>
  </si>
  <si>
    <t>Upfront: Filtration and Infiltration Systems</t>
  </si>
  <si>
    <t>Underdrain and aggregate section</t>
  </si>
  <si>
    <t xml:space="preserve">I worry about the added complexity of where some of these things are headed, at least in terms of site-scale bioretention.  I completely understand the science and rationale behind it, but we also sometimes overlook the real-world application and construction of these facilities being built by excavator or civil roadway contractors and the impact on long-term maintenance and the ability of crews to evaluate and maintain functionality.  Just getting grades correct so water goes where it’s supposed to is still a challenge sometimes.
For instance, adding a 3rd layer (by going from a sand to No. 8 aggregate and another separator layer) adds complexity in construction, an additional review and approval (or thing to be missed, be installed incorrectly, or missed in submittals) and it makes facilities deeper when we should be seeking ways to simplify and reduce the overall expense and footprint so that there is a potential to have them be more readily used.  The details I’ve seen from other municipalities that utilize a similar detail use 3-inches as the separation layer (which may help with some of the issue).  
Because the orifice is the limiting factor in how water drains upstream of the control structure, pushing the facilities 6-inches deeper, adding another layer, and switching to a pipe that has a higher potential to pass sediment into the pipe seems like lots of widgets that could go wrong.  I’m not sure I see the benefit over the current approach, although I can understand some concern with migration of media into the drainage layer with current approaches.  In addition, I didn’t see anything in the text of the .pdf that discussed limiting length of the underdrain.  If the pipe has 5 square inches of open area per foot, couldn’t it just be limited to one or two feet long?  That far exceeds the diameter of the orifice and it’s ability pass water, but by limiting length (or at least directing users to limit it to the maximum extent) it may reduce complexity and potential conflicts with components, such as the tree rootball.  I’d love to test slotting the control structure itself on the upstream side of the orifice and surrounding it with the drainage rock mix about a foot out just to eliminate the underdrain but still have a partial infiltration facility. 
I’ve not heard of any facilities experiencing an issue of subsidence of media into the underdrain or drainage layer (would be great to hear if there are).  Is there a jump in benefit that supports the added complexity, cost, and depth?  
The same could be said for adding layers of specific medias to address particular pollutants, although for an academic study project it makes a lot of sense.  I think it’s great we are evaluating additives to these mixes, but the further we engineer them and add layers and different components that require blending we also add processes, procurement, and manufacturing that might make it difficult or overly expensive to produce these at what is still a small scale.  </t>
  </si>
  <si>
    <t>Brian Wethington, Denver</t>
  </si>
  <si>
    <t>Change to criteria</t>
  </si>
  <si>
    <t>No</t>
  </si>
  <si>
    <t>Thank ypu for this comment. The section is not deeper than currently and shorter lengths of underdrains could be used.</t>
  </si>
  <si>
    <t>4.2 Preliminary Assessment of Suitability for Infiltratin-based SCMs</t>
  </si>
  <si>
    <t>Table 4.2</t>
  </si>
  <si>
    <t xml:space="preserve">I suggest adding Sanborn Fire Insurance maps to this table.  The maps are applicable to redevelopment projects in urban areas.  They document structures and land use from 1880 to the 1950s and can be used to identify potential for soil contamination.  Examples would be a leather tannery or gas station that is no longer at the site but may have contaminated the soil.  These maps can be downloaded here:  https://www.loc.gov/collections/sanborn-maps/?fa=location%3Acolorado </t>
  </si>
  <si>
    <t>A.J. Schwidder - Upstream Technologies Inc. - aj.schwidder@upstreamtechnologies.us</t>
  </si>
  <si>
    <t>To Add (info, figures, etc.)</t>
  </si>
  <si>
    <t>Yes</t>
  </si>
  <si>
    <t>Added to table.</t>
  </si>
  <si>
    <t>4.1.1 Full Infiltraiton Systems</t>
  </si>
  <si>
    <t>Full Infiltration systems can be used when the minimum infiltration rate is at least 2 inches per hour.</t>
  </si>
  <si>
    <t>Consider establishing a maximum allowable measured infiltration rate, as well as a minimum.  If the water infiltrates too quickly, the soil and vegetation will not be able to effectively remove pollutants.  The Minnesota Department of Transportation has used 8 inches per hour as a maximum.  This is also recommended as a maximum infiltration rate for septic drainfields.</t>
  </si>
  <si>
    <t xml:space="preserve">We have concern with providing a maximum rate that may conflict with our media specification
This is about the subgrade infiltration rate for full infiltration systems, not rate through media, which is controlled by underdrain/orifice. </t>
  </si>
  <si>
    <t>4.1.3 No Infiltration Systems</t>
  </si>
  <si>
    <t>13-14</t>
  </si>
  <si>
    <t>Bullet points at the bottom of Page 13 and top of Page 14</t>
  </si>
  <si>
    <t>Consider adding a bullet point for SCMs at the top of or on a slope steeper than 3 (horzontal):1 (vertical) that could become unstable when the soils are saturated.  Potential for landslides triggered by saturation of the site soils would be evaluated during the site geotechnical investigation.</t>
  </si>
  <si>
    <t>Edited: • The facility is located at the top of or on a slope steeper than 3 (horizontal):1 (vertical) that could become unstable when the soils are saturated.  During the geotechnical investigation, evaluate the potential for landslides triggered by saturation of the site soils in such cases.</t>
  </si>
  <si>
    <t>4.3.1 General Considerations</t>
  </si>
  <si>
    <t>16-17</t>
  </si>
  <si>
    <t>(Mirafi 180N or equal)</t>
  </si>
  <si>
    <t>I suggest not referring to a specific geotextile product because geotextile manufacturers periodically replace one line of geotextiles with a new one.  The specific geotextile you reference may become unavailable.  Instead, refer to Table 4-8 to describe the desired characteristics of the geotextile.</t>
  </si>
  <si>
    <t xml:space="preserve">It is helpful to users to have a specific product to reference.  We have replaced "equal" with "equivalent" to be more clear that this specific product is not the only one that can be used. </t>
  </si>
  <si>
    <t>4.3.2 Subgrade Preparation and Compaction</t>
  </si>
  <si>
    <t>For SCMs such as permeable pavements that require subgrade support, scarify the subgrade to a minimum depth of 6 inches and provide subgrade compaction in accordance with the pavement requirements.</t>
  </si>
  <si>
    <t xml:space="preserve">I suggest removing the language about subgrade compaction.  Compacting the subgrade soils or even operating equipment on the subgrade runs the risk of reducing the infiltration rate to less than 2 inches per hour.  Permeable pavement typically requires 2 to 3 feet or more of clean crushed rock (1.5 to 3 inch diameter) beneath the pavement, where water is stored while it infiltrates.  This crushed rock provides the required subgrade support without requiring compaction of the underlying natural soils. </t>
  </si>
  <si>
    <t xml:space="preserve">Clarified this is for subgrade compaction for vehicular applications. Refer to fact sheets for specific information stated after bullet list.
Subgrade compaction is needed to prevent settling in no infiltration systems and in load bearing systems, but for partial and full infiltration systems that are not subject to vehicular loads, only limited compaction of the subgrade is recommended to preserve the infiltration characteristics of the subgrade. </t>
  </si>
  <si>
    <t>Refer to the SCM fact sheets in this chapter for specific compaction requirements for different types of SCMs. For SCMs such as permeable pavements that include coarse aggregates, those materials may not be testable for compaction using a method based on specified density (e.g., nuclear density testing). The designer should consider a method specification (e.g., number of passes of a specified vibratory compactor) for those materials. The number of passes appropriate is dependent on the type of equipment and depth of the layer.</t>
  </si>
  <si>
    <t>I suggest omitting the discussion of compaction for the crushed rock beneath a porous pavement.  The crushed rock that is  placed beneath porous pavement is 1.5 to 3 inches in diameter and free of sand, clay, and silt.  It is stable when initially placed, without needing to compact it.  Compacting this material with rollers or vibratory compactors does not result in further stabilization/densification of the crushed rock.</t>
  </si>
  <si>
    <t>That may be true for deeper pavements, but for MHFD criteria aggregate reservoir is AASHTO  No. 57 or 67. Compaction needed to avoid settling under heavy loading. Compact using vibrating compactor.</t>
  </si>
  <si>
    <t>4.3.4 Liner Systems for No Infiltration Sections</t>
  </si>
  <si>
    <t>21-24</t>
  </si>
  <si>
    <t>Entire Section</t>
  </si>
  <si>
    <t>This is a general comment, and it might be addressed in other sections beyond the scope of this review.  The geosynthtic liner described in this section has a high cost and quality control is difficult. Is there a provision for a city or county to construct a regional stormater treatment facility in a location where treatment is more cost effective, and provide a developer with a connection to that treatment system?  Essentially, the developer purchases capacity in a regional treatment facility.  This helps facilitate development in areas where stormwater tretment is cost prohibitive.</t>
  </si>
  <si>
    <t>Agency specific</t>
  </si>
  <si>
    <t>Individual communities would need to address this in their guidance</t>
  </si>
  <si>
    <t>Upfront: Overview</t>
  </si>
  <si>
    <t>General</t>
  </si>
  <si>
    <t xml:space="preserve">All </t>
  </si>
  <si>
    <t>SEMSWA has not yet competed the review of this section and will be continuing to review this section with the Fact Sheets.</t>
  </si>
  <si>
    <t>SEMSWA</t>
  </si>
  <si>
    <t>N/A</t>
  </si>
  <si>
    <t>Thank you for the feedback.</t>
  </si>
  <si>
    <t>Introduction</t>
  </si>
  <si>
    <t xml:space="preserve">Designers should first eval and maximize runoff reduction SCM's and assess feasibility of SCM that infiltrate </t>
  </si>
  <si>
    <t xml:space="preserve">A challenge to wider use of infiltrating BMP's within Auroroa has been restrictions on locating these adjacent to ROW unless lined.  More often than not these BMP's end up adjacent to roads.  A lined/underdrained BMP does not reduce the total volume of runoff so this approach significantly reduces the benefit providing only filtration (WQ) rather than infiltration (runoff reduction).    Another observation is that during some times of some years, the City receives a very high volume of complaints related to groundwater.  Assessment of groundwater conditions is part of the assessmet process but may not reflect the worst years or worst times of year.  Infiltrating BMPs could exacerbate this or at least be perceived to in some cases.  Is there any history of complaints, problems, damage or even lawsuits related to infiltrating facilities?  </t>
  </si>
  <si>
    <t>Aurora</t>
  </si>
  <si>
    <t>No Change</t>
  </si>
  <si>
    <t>We've only heard speculationon this, not specific problems.
Grass swales and buffers are frequently used in highway settings.
Local governments may adopt more restrictive criteria if desired. 
Some runoff reduction occurs even in lined systems due to wetting drying of aggregate or media, and filtration provides higher degree of treatment than dynamic sedimentation in a pond.</t>
  </si>
  <si>
    <t>Upfront: Communitry Values</t>
  </si>
  <si>
    <t>Retention pond is shown as an example of SMC here and on p 40.</t>
  </si>
  <si>
    <t>Retention ponds are pretty difficult to build today given the need for water rights and recent CRS 37-92-602.  Pictures look great but are these the best  examples since maybe not all the applicable these days?</t>
  </si>
  <si>
    <t>Typo, Grammar, Readability, etc.</t>
  </si>
  <si>
    <t>This community values section also shows images of permeable pavement, bioretention, and urban bioretention facilities.  Water rights requirements for retention ponds are identified in fact sheet.</t>
  </si>
  <si>
    <t>Upfront: Site Assessment</t>
  </si>
  <si>
    <t xml:space="preserve">Should mapping of surface infrastructrue in addition to subsurface be added since roads, walks, bldgs could potentially be impacted by infiltrating BMP's? </t>
  </si>
  <si>
    <t>The upfront section says "Typical site assessments and data may include, among others:", it's up to designers and localities to determine if additional information should be required. 
Also added bullet on above-ground utilities and infrastructure.</t>
  </si>
  <si>
    <t>A challenge to implementing grass swales for runoff reduction (and not just WQ) is that both MHFD and COA criteria require that grass swales have a minimum slope of 2% or use of an underdrain is required.  A suprisingly high percentage of the swales submitted to the City with site or roadway designs are less than 2%.  With an underdrain only filtration is provided, there is no infiltration or runoff vol reduction.  Further, Management of the City's Public Works Dept recently began requiring concrete lining 6" above the 100yr WSEL for swales less than 2% when within 10' of ROW.  Apparantly this is over concern about damage to roadway infrastructure.  This of course eliminates any WQ or runoff reduction benefit of the swale.</t>
  </si>
  <si>
    <t xml:space="preserve">Underdrains enable partial infiltration in many cases.  BMP Database has shown this for bioretention.  SEMSWA/MHFD/CCBWQA are currently conducting a study on swales with underdrains to better quantify volume reduction.
Local governments may use different or more stringent criteria. No change made.
</t>
  </si>
  <si>
    <t>Overview</t>
  </si>
  <si>
    <t>"refers to any BMP.... SCMs include, but are not limited to, BMPs…" seems redundant</t>
  </si>
  <si>
    <t>maybe "SCM refers to methods that prevent or reduce the discharge of…"</t>
  </si>
  <si>
    <t>Mark Schutte, MHFD</t>
  </si>
  <si>
    <t>Made suggested change</t>
  </si>
  <si>
    <t>"...and are appropriate on many sites, especially when combined upgradient runoff reduction measures and full spectrum detention."</t>
  </si>
  <si>
    <r>
      <t xml:space="preserve">"...and are appropriate on many sites, especially when combined </t>
    </r>
    <r>
      <rPr>
        <b/>
        <sz val="10"/>
        <color rgb="FF000000"/>
        <rFont val="Arial"/>
        <family val="2"/>
      </rPr>
      <t xml:space="preserve">with </t>
    </r>
    <r>
      <rPr>
        <sz val="10"/>
        <color indexed="8"/>
        <rFont val="Arial"/>
        <family val="2"/>
      </rPr>
      <t>upgradient runoff reduction measures and full spectrum detention."</t>
    </r>
  </si>
  <si>
    <t>Change made</t>
  </si>
  <si>
    <t>Overview, Table 4-1</t>
  </si>
  <si>
    <t>Table is difficult to read</t>
  </si>
  <si>
    <t>Stream (InDesign Edit)</t>
  </si>
  <si>
    <t>Will make this table larger (maybe smaller margins) and make sure it's not blurry in the InDesign version
WWE will provide native file for table, and Stream can adjust margins, resize text, etc. based on how it is laid out.</t>
  </si>
  <si>
    <t>Site Assessment</t>
  </si>
  <si>
    <t>Table is a bit blurry… do these figures need to get updated (general comment)</t>
  </si>
  <si>
    <t>Stream to make figure look nice in InDesign. Draft version is just PPT figure to convey concept.</t>
  </si>
  <si>
    <t>4.3.3 Underdrain System</t>
  </si>
  <si>
    <t>SDR pipe includes bell-and-spigot joints that provide more joint flexible, whereas Schedule 40 pipe requires gluing the couplings, which provides less flexibility at the coupling.</t>
  </si>
  <si>
    <r>
      <t xml:space="preserve">SDR pipe includes bell-and-spigot joints that provide more joint </t>
    </r>
    <r>
      <rPr>
        <b/>
        <sz val="10"/>
        <color rgb="FF000000"/>
        <rFont val="Arial"/>
        <family val="2"/>
      </rPr>
      <t>flexibility</t>
    </r>
    <r>
      <rPr>
        <sz val="10"/>
        <color indexed="8"/>
        <rFont val="Arial"/>
        <family val="2"/>
      </rPr>
      <t>, whereas Schedule 40 pipe requires gluing the couplings, which provides less flexibility at the coupling.</t>
    </r>
  </si>
  <si>
    <t>4.3.3 Underdrain System, Figure 4-3</t>
  </si>
  <si>
    <t>Draft in CAD? Seems like a great intern project.</t>
  </si>
  <si>
    <t>This figure will be added in a final format in future updates</t>
  </si>
  <si>
    <t>Is the design volume arbitrary? Is there some sort of criteria or goal for volume treated, or is it up to the designer and simply what is possible?</t>
  </si>
  <si>
    <t>The design volume is dependent upon the type of SCM and other design criteria from the various fact sheets.  "provide a
control orifice sized to drain the design volume in 12 hours or more in accordance with the drain time criteria in the SCM fact sheets."</t>
  </si>
  <si>
    <t>General Comment</t>
  </si>
  <si>
    <t>Varies</t>
  </si>
  <si>
    <t>It would be helpful to be able to review the figures as I expect the figures and tables would help to aide in understanding the text. Can't judge this without the figures available.</t>
  </si>
  <si>
    <t>The figures will be available for review in future drafts</t>
  </si>
  <si>
    <t>Upfront: SCM Inflow Features</t>
  </si>
  <si>
    <t>5.1 Sheet Flows, Table 4-9</t>
  </si>
  <si>
    <t>I found this table to be very helpful at summarizing the surrounding text discussion. Thank you!</t>
  </si>
  <si>
    <t>5.1.3 Level Spreaders</t>
  </si>
  <si>
    <t>35-36</t>
  </si>
  <si>
    <t>Last paragraph of 35 and first full paragraph of 36</t>
  </si>
  <si>
    <t>These seem like important sections. Are these worth highlighting similar to other sections?</t>
  </si>
  <si>
    <t xml:space="preserve">Given the size of the text relative to the overall size of the section, creating an additional call out box would not substantially add to the section and visibility of the information. </t>
  </si>
  <si>
    <t>When using a level spreader for a piped inflow, velocities entering the level spreader will be higher than for shallow concentrated flows. Level spreaders are generally suitable for relatively small piped inflows. For large piped inflows, a stilling basin and forebay are more commonly used.</t>
  </si>
  <si>
    <t>Do we have numbers to back this up, or guidance on a threshold (or how to determine a threshold)?</t>
  </si>
  <si>
    <t>No change</t>
  </si>
  <si>
    <t>Site-specific engineering evaluation required.  No change made.</t>
  </si>
  <si>
    <t>Overall</t>
  </si>
  <si>
    <t>In thinking about using the manual from a design and design review perspective, the upfront section adds a lot of great information but the flow from a sequencing of design is hard to follow and the text is lengthy. Are there ways to make the text more sequential and the flow from upfront sections to the fact sheets obvious and laid out as steps in design? It could also help to link some of the sequencing to typical design deliverables (preliminary report, final report, drainage plan, SCM details, landspace plan, etc.)</t>
  </si>
  <si>
    <t>Kevin Koryto, City of Boulder</t>
  </si>
  <si>
    <t>No (but added a text box upfront)</t>
  </si>
  <si>
    <t>If starting from an individual fact sheet, the design steps are referenced sequentially. No change made to chapter order; however, did add a text box upfront about "how to use this chapter"--that may help.</t>
  </si>
  <si>
    <t>Overall in this chapter it is difficult to assess what is standard criteria vs what is recommended or guidance. If possible I would consider ways to structure the text and use consistent language such that it is clear what falls into required vs. guidance categories or otherwise pull out what is minimum base design criteria from guidance.</t>
  </si>
  <si>
    <t xml:space="preserve">In individual fact sheets, we've tried to edit these to make the required part clearer.  </t>
  </si>
  <si>
    <t>1.0 Overview</t>
  </si>
  <si>
    <t>Table 4.1 ***</t>
  </si>
  <si>
    <t>May want to clarify that the typical effectiveness is based on concentration reductions not load.</t>
  </si>
  <si>
    <r>
      <t xml:space="preserve">Updated footnote …supported by analysis of </t>
    </r>
    <r>
      <rPr>
        <i/>
        <sz val="10"/>
        <color theme="1"/>
        <rFont val="Arial"/>
        <family val="2"/>
      </rPr>
      <t>concentration</t>
    </r>
    <r>
      <rPr>
        <sz val="10"/>
        <color theme="1"/>
        <rFont val="Arial"/>
        <family val="2"/>
      </rPr>
      <t xml:space="preserve"> data... </t>
    </r>
  </si>
  <si>
    <t>The numbering on Figure 4-1 is provided to indicate an order of preference for the various types of SCMs, focusing on first on runoff reduction SCMs, then on infiltration and filtration-based SCMs that provide a high level of treatment, and finally on store-and-release SCMs such as ponds when other approaches are not feasible or when stormwater treatment is combined with full spectrum detention</t>
  </si>
  <si>
    <t>This sentence seems to imply that full spectrum detention can only be incorporated into "pond" designs. I really like the prioritized approach, though I think it could help to clarify here the use of SCMs in series and layering detention on filtration SCMs. When detention is needed is it still worth evaluating runoff reduction/what are the site assessment questions to answer in the selection of SCMs based on detention requirements?</t>
  </si>
  <si>
    <t>Added new text box to explain this.</t>
  </si>
  <si>
    <t>Figure 4-1</t>
  </si>
  <si>
    <t>I really like the use of this tiered approach. I think this figure is a bit confusing to apply. A couple things that would help readability: 1. Can the headings be matched to the Runoff Reduction, Filtration, and Sedimentation categories used previously. 2. The subheadings for Site Assessment are steps but the subheadings under the systems are sections, this is a bit confusing. I would consider seperating so that one figure is just the design steps and include a second table that lists the relevant subsections for different SCMs calling out both the SCM type and category and maybe include this in the intro to better understand the layout and applicability of this chapter vs the fact sheets.</t>
  </si>
  <si>
    <t>Kept as one figure but made edits to reference runoff reduction, filtration, and sedimentation categories. Made all sub headings sections to be consistent.</t>
  </si>
  <si>
    <t>4.0 FILTRATION AND INFILTRATION SYSTEMS</t>
  </si>
  <si>
    <t>Section Intro or Conclusion</t>
  </si>
  <si>
    <t>It would be nice to add a summary table with key criteria parameters. Infiltration rates, depths, materials, etc. Most people use the manual as a reference and some of these numbers are buried in this section text. Or otherwise providing a reference sheet of standards that accompany the guidance of the text.</t>
  </si>
  <si>
    <t xml:space="preserve">Too many parameters and variations to easily summarize in table. MHFD is exploring a checklist for UD BMP. </t>
  </si>
  <si>
    <t>Table 4-3</t>
  </si>
  <si>
    <t xml:space="preserve">I like the use of the risk quantification approach. It may help to at least generally lay out what might constitute a low, moderate, or high risks. </t>
  </si>
  <si>
    <t xml:space="preserve">This information is included in the blue callout box on page 12. </t>
  </si>
  <si>
    <t>4.1.1 Full Infiltration Systems</t>
  </si>
  <si>
    <t>Full infiltration systems can be used when the minimum measured infiltration rate is at least 2 inches per hour.</t>
  </si>
  <si>
    <t>2 in/hr is very conservative compared to what I have seen other manuals suggest. The Boulder Criteria has 1 in/hr which we still thought was fairly conservative. Conservative is okay, but more just curious on the guidance. It also isn't clear what minimum means here. Are we suggesting that if one of several infiltration tests came back below 2 that would not meet a minimum?</t>
  </si>
  <si>
    <t>Changed to 1 inch/hour. Also added In some cases where the SCM has little run-on (e.g., a permeable pavement system with a low ratio of UIA:RPA), a full infiltration system may be used with lower measured infiltration rates at the discretion of the designer.</t>
  </si>
  <si>
    <t>A conservative design of a full infiltration system could use the partial infiltration section with the addition of a valve or removable plate or plug at the underdrain outlet. If infiltration rates are lower than expected following construction or decline significantly over time, the valve could be opened, or plate/plug removed, to allow the system to operate as a partial infiltration section.</t>
  </si>
  <si>
    <t>I like this resilient design feature though if this suggestion is taken it may not meet the runoff reduction standard if the capture volume is only 60% of the WQCV. The likely best design is to do a caped underdrain with 100% WQCV capture. It may help to clarify this. I also would consider adding reference to the capped or valved underdrain approach to the 4.3.3 Underdrain section.</t>
  </si>
  <si>
    <t>MHFD does not recommend sizing bioretention, sand filters, PPS, etc. for 60% of WQCV. They meet the RR Standard but we do not recommend sizing to that standard unless in a constrained area.
We are seeking to avoid repetition, so additional text not added to Underdrain Section.</t>
  </si>
  <si>
    <t>4.2 Subsurface Exploration</t>
  </si>
  <si>
    <t>Where shallow groundwater is encountered, consider installing temporary monitoring wells in selected borings for monitoring groundwater levels over a one- to two-week period, or longer if significant fluctuations in groundwater level are anticipated.</t>
  </si>
  <si>
    <t>May be worth providing a seasonal high ground water table depth at which full infiltration is no longer recommended.</t>
  </si>
  <si>
    <t xml:space="preserve">Edited:  Full infiltration systems can be used when the measured infiltration rate is at least 1 inches per hour and the subgrade of the SCM is at least 3 feet above seasonal high groundwater or bedrock. When seasonal high groundwater is within 5 feet of the subgrade, more detailed monitoring of groundwater conditions is advised before selecting a full infiltration system.  
Notes Informing change:
BMP Selection Chapter uses 5 feet to bedrock or GW in flow charts for screening potential SCMs; however,  2 or 3 feet would be adequate below the bottom of the subgrade. Davis/Traver/Hunt 2022 says 1-2 ft "seasonal high water table separation below bottom of permeable pavement cut"
EDB chapter says 2 ft below bottom of facility
MN says 3 ft
</t>
  </si>
  <si>
    <t xml:space="preserve"> Perform at least one test for every 40,000 ft2 and at least two tests for sites less than 40,000 ft2</t>
  </si>
  <si>
    <t xml:space="preserve">These areas seem too big and doesn’t list a minimum number of tests per SCM. For reference, Boulder criteria requires at least 3 tests per SCM less than 10000 ft2 and an additional test for each 10000 ft2 over. </t>
  </si>
  <si>
    <t xml:space="preserve">Edited to: -Perform at least one test for every 10,000 ft2 of SCM area and no fewer than two tests per SCM location. </t>
  </si>
  <si>
    <t>There are a number of different steps/considerations in this section. Is there a way to better streamline the text (tables/bullets/graphics) or even develop a form to help designers, etc. understand the guidance and what is recommended vs. required?</t>
  </si>
  <si>
    <t>Candice Owen, City of Boulder</t>
  </si>
  <si>
    <t>Converted some lengthy paragraphs to bulleted lists, made some "required" text more direct.
Did not add recommended/required since it is up to geotech engineer to develop plan for investigation.</t>
  </si>
  <si>
    <t>If possible, the tests should be located within the footprint of the planned SCM near the locations of completed borings or pits so the test results can be compared to the subsurface conditions encountered below the subgrade horizon in the borings can be compared.</t>
  </si>
  <si>
    <t xml:space="preserve">Suggest adding that these tests should be conducted within the footprint of the planed SCM and at the planned grade of the facility bottom. Or otherwise providing guidance on applicability if proposed grade is more than so many feet below existing. </t>
  </si>
  <si>
    <t>Added text: Locate tests within the footprint of the planned SCM at the elevation of the proposed subgrade, if possible. This may require excavation of test pits to reach the subgrade.</t>
  </si>
  <si>
    <t>4.3 Filtration and Infiltration Section Development</t>
  </si>
  <si>
    <t>A full infiltration section is designed to infiltrate all of the WQCV into the subgrade and does not include an underdrain system or a liner. If there are localized areas of the SCM where the SCM material is not filter-compatible with the subgrade, place a minimum 6- inch transition filter in these areas.</t>
  </si>
  <si>
    <t>Suggest this also says or capped/valved underdrain if that guidance from 4.1.1 holds.</t>
  </si>
  <si>
    <t>Added sentence</t>
  </si>
  <si>
    <t>Because of this and the potential for decay of infiltration rates over the life of a facility, the HSG-based infiltration rates in the Runoff Chapter are recommended for design. If site-specific measured infiltration rates differ significantly from the HSG-based rates in the Runoff Chapter, the measured rates may be used with a 50% reduction for clogging over time.</t>
  </si>
  <si>
    <t>This is confusing to me to apply. Is this referring to Table 6-7 in Vol 1 that has the decay equation? Is it suggesting to use the initial or final values? I think some of this language could be clarified by saying "the recommended design infiltration rate is the lower value of 50% of the field measured infiltration rate or the applicable HSG infiltration rate listed in table X. The use of the HSG design infiltration rates in Table X should not be used if supporting field infiltration tests have not been conducted."</t>
  </si>
  <si>
    <t>Clarified final rates. These are appropriate for estimating how long it will take for WQCV to infiltrate into subgrade Actual rates for good soils likely to be better than HSG-based rates in runoff chapter.</t>
  </si>
  <si>
    <t>Figure 4-2. Conceptual Cross Sections for Full, Partial, and No Infiltration Systems</t>
  </si>
  <si>
    <t>Insert Figure 4-2 – CAD details for three types of systems</t>
  </si>
  <si>
    <t xml:space="preserve">Figure hasn't been put in yet. Just a note that these schematics frequently get copied into design plans as details with no modifications. I think there is value in either making these detailed and having them be standard details or going more schematic such that designers need to develop site specific details. I see pros and cons both ways and regardless I think it could be helpful to have a figure note that describes the intended use of the details. </t>
  </si>
  <si>
    <t>This figure will be added in later updates and was not intended to be included in the first round of stakeholder comments</t>
  </si>
  <si>
    <t>Subgrade preparation and compaction is a critical element of SCM design and construction. Different criteria apply depending on the type of filtration and infiltration system and the type of SCM</t>
  </si>
  <si>
    <t>Suggest expanding on this introduction to define that compaction is needed in no infiltration systems to limit structural movement but undesirable in partial and full infiltration systems due to reducing infiltration rates. I think the scarification guidance is great, though I don't think this concept is well understood and additional definition and methods could help here.</t>
  </si>
  <si>
    <t>Expanded text</t>
  </si>
  <si>
    <t>4.3.3 Underdrain Systems</t>
  </si>
  <si>
    <t>The slotted pipe should consist of a minimum 4-inch (inside diameter) Schedule 40 or SDR 17 PVC pipe and should be factory-slotted. Do not use perforated pipe or pipe that is hand-slotted.</t>
  </si>
  <si>
    <t xml:space="preserve">We get push back on what is "recommended" vs "required" for items like the underdrain and the prorietary nature of these pipes (and some of the other items spec'ed) could be problematic from a sourcing standpoint. Providing more guidance on recommended vs required and rationale and justification for why could be helpful to support the best components and installation. </t>
  </si>
  <si>
    <t xml:space="preserve">Use slotted pipe consisting of a minimum 4-inch (inside diameter) Schedule 40 or SDR 17 PVC pipe that is factory-slotted. Do not use perforated pipe or pipe that is hand-slotted. </t>
  </si>
  <si>
    <t>Upfront: SCM Outflow Features</t>
  </si>
  <si>
    <t>5.1.1 Curbless Pavement</t>
  </si>
  <si>
    <t>Recommendation on actual opening size?</t>
  </si>
  <si>
    <t>Added</t>
  </si>
  <si>
    <t>Photo request</t>
  </si>
  <si>
    <t xml:space="preserve">I remember visiting some type of level spreader at the United Way headquarters during the 2017ish BMP field trip. Not seeming to find a photo though. </t>
  </si>
  <si>
    <t>Cannot find photo of this area. From Google Earth Street View hard to tell where level spreader would be at this location.</t>
  </si>
  <si>
    <t>5.2.2 Forebays</t>
  </si>
  <si>
    <t>Might consider adding more intro on characterizing the drainage area to the forebay.</t>
  </si>
  <si>
    <t>For tributary areas with high sediment loads (e.g., road sanding, developing watersheds), forebays are essential for ease of maintenance and to protect infiltrating surfaces.</t>
  </si>
  <si>
    <t>5.2.1 Energy Dissipation</t>
  </si>
  <si>
    <t>Perform hydraulic calculations of inflow velocities and tractive forces, considering seasonal variations in roughness coefficients, and compare with permissible velocities of the materials used in the SCM to verify if additional energy dissipation measures are needed.</t>
  </si>
  <si>
    <t>I think the guidance here is good, though rarely followed, a lot of energy dissipation is way over sized and frequently is installed above inlet grade. Even if more specific guidance is not provided here it could be valuable to hit on those common errors.</t>
  </si>
  <si>
    <t>Added text to last paragraph:
Follow the design procedure in the Hydraulic Structures chapter to avoid over- or under-sizing energy dissipation structures and take care to install the structures at the appropriate grade to achieve the intended function.</t>
  </si>
  <si>
    <t>6.5 Micropools</t>
  </si>
  <si>
    <t>Boulder engineering review has historically not allowed micropools. Are there updated best practices that could be included as an alternative to prevent clogging? (e.g. small wires across the orifices, etc.)</t>
  </si>
  <si>
    <t xml:space="preserve">Please see the Extended Detention Basin fact sheet for more information about EDBs and for potential alternatives to the micropool and when those are appropriate to use. </t>
  </si>
  <si>
    <t>Crushed rock</t>
  </si>
  <si>
    <t>Suggested to add the crushed rock be washed</t>
  </si>
  <si>
    <t>J Lenhart, Stormwater Northwest</t>
  </si>
  <si>
    <t>yes</t>
  </si>
  <si>
    <t>Added "Specify that this be washed or otherwise ensure it contains minimal fines"</t>
  </si>
  <si>
    <t>Table 4-6</t>
  </si>
  <si>
    <t>Slot Configurations</t>
  </si>
  <si>
    <t>It is safe to assume these are the industry standard?  Is there an ASTM spec?  What is wrong with PVC pipes with holes vs slots?</t>
  </si>
  <si>
    <t>Related note:  standardized to 0.1 inches.  Conferred with G. Monley and otherwise retained text as-is.</t>
  </si>
  <si>
    <t>. For small systems, only a single cleanout at the upstream end of the underdrain may be needed. For larger systems, multiple cleanouts may be required.</t>
  </si>
  <si>
    <t xml:space="preserve">It seems this should specified?  Say every 50 feet?  </t>
  </si>
  <si>
    <t>Chose not to specify.</t>
  </si>
  <si>
    <t xml:space="preserve">5.2.1 </t>
  </si>
  <si>
    <t>A forebay provides an opportunity for coarse sediment and debris to settle out in an area that can be easily maintained.</t>
  </si>
  <si>
    <t>Research by Selbig (from a presentation)  indicates that stones and riprap in a sediment forebay are problematic as they need to be removed and cleaned for maintenace.  Conclusions were to either grout in place or use concrete.</t>
  </si>
  <si>
    <t xml:space="preserve">The criteria already note that sediment will be difficult to remove from riprap and vegetation and recommend a concrete pad. </t>
  </si>
  <si>
    <r>
      <t xml:space="preserve">Trask </t>
    </r>
    <r>
      <rPr>
        <sz val="10"/>
        <rFont val="Arial"/>
        <family val="2"/>
      </rPr>
      <t>racks</t>
    </r>
  </si>
  <si>
    <t>Trash racks</t>
  </si>
  <si>
    <t xml:space="preserve">Overview </t>
  </si>
  <si>
    <t>Thank you for your participation.</t>
  </si>
  <si>
    <t>Table 4.1, Meet Pollutnt Removal Standard</t>
  </si>
  <si>
    <t>While the SCMs listed as yes in this row may be getting 80% TSS removal we wouldn’t want them designed to meet a pollutant removal standard when a WQCV or runoff reduction standard is applicable. "Designed using Pollutant Remval Standard" may be a more applicable heading with unlly proprietary sedimentation SCMs as a yes.</t>
  </si>
  <si>
    <t>Added footnote that says these meet pollutant removal standard when designed to provide the WQCV</t>
  </si>
  <si>
    <t>Upfront: Community Values</t>
  </si>
  <si>
    <t>2.0 Community Values</t>
  </si>
  <si>
    <t xml:space="preserve">SCMs can also support diverse vegetation and provide a range of ecosystem services. </t>
  </si>
  <si>
    <t>Ilene Flax, StudioCPG</t>
  </si>
  <si>
    <t xml:space="preserve">This is already included in the vegetation section. 
But added: Additionally, vegetation can provide ecosystem services (e.g., insects, birds). </t>
  </si>
  <si>
    <t>Upfront Section</t>
  </si>
  <si>
    <t>Types of Filtration and Infiltration Systems</t>
  </si>
  <si>
    <t>This seems unreasonable for PICP. (Consider the minimum infiltration rate for rural septic fields for a moment.) There should be NO stated minimum soil infiltration rate for full infiltration of permeable pavement because the measured soil infiltration rate, rainfall depth, and any adjacent run-on decides whether the design is full infiltration or partial infiltration using underdrains (aka water balance). Recommend deleting this limiting requirement for PICP.</t>
  </si>
  <si>
    <t>ditto</t>
  </si>
  <si>
    <t>Added sentence: In some cases where the SCM has little run-on (e.g., a permeable pavement system with a low ratio or UIA:RPA), a full infiltration system may be used with lower measured infiltration rates at the discretion of the designer.</t>
  </si>
  <si>
    <t>Entire document</t>
  </si>
  <si>
    <t>All</t>
  </si>
  <si>
    <t>ASTM standards have a space between the number and letter, e.g. ASTM D 3385.</t>
  </si>
  <si>
    <t>ASTM eliminated this space years ago to facilitate Internet searches, i.e., to D3385. Please revise throughout the document.</t>
  </si>
  <si>
    <t>Space removed throughout text.</t>
  </si>
  <si>
    <t>Subsurface Exlporation</t>
  </si>
  <si>
    <t xml:space="preserve">R-value (ASTM D 2844) and/or California bearing ratio (CBR) (ASTM D 1883) for assessing subgrade soils for permeable-pavement traffic loading. </t>
  </si>
  <si>
    <r>
      <rPr>
        <i/>
        <sz val="10"/>
        <color rgb="FF000000"/>
        <rFont val="Arial"/>
        <family val="2"/>
      </rPr>
      <t>Change to read</t>
    </r>
    <r>
      <rPr>
        <sz val="10"/>
        <color indexed="8"/>
        <rFont val="Arial"/>
        <family val="2"/>
      </rPr>
      <t xml:space="preserve">: R-value (ASTM D2844) and/or </t>
    </r>
    <r>
      <rPr>
        <u/>
        <sz val="10"/>
        <color rgb="FF000000"/>
        <rFont val="Arial"/>
        <family val="2"/>
      </rPr>
      <t>96-hour soaked</t>
    </r>
    <r>
      <rPr>
        <sz val="10"/>
        <color indexed="8"/>
        <rFont val="Arial"/>
        <family val="2"/>
      </rPr>
      <t xml:space="preserve"> California bearing ratio (CBR) (ASTM D1883) for assessing subgrade soils for permeable-pavement traffic loading.          </t>
    </r>
    <r>
      <rPr>
        <i/>
        <sz val="10"/>
        <color rgb="FF000000"/>
        <rFont val="Arial"/>
        <family val="2"/>
      </rPr>
      <t>Rationale</t>
    </r>
    <r>
      <rPr>
        <sz val="10"/>
        <color indexed="8"/>
        <rFont val="Arial"/>
        <family val="2"/>
      </rPr>
      <t>: The soaked CBR test evaluates the soil sample in a saturated condition similar to that for permeable pavements.</t>
    </r>
  </si>
  <si>
    <t>Made suggested edit</t>
  </si>
  <si>
    <t>Partial and Full Infiltration Systems</t>
  </si>
  <si>
    <t>For SCMs such as permeable pavements that require subgrade support, scarify the subgrade to a minimum depth of 6 inches and provide subgrade compaction in accordance with the pavement requirements</t>
  </si>
  <si>
    <r>
      <t xml:space="preserve">Scarification accomplishes little if the soil is compacted for structural support when PICP will be subject to vehicular traffic. Scarification risks early settlement or worse yet, premature rutting if there are wheel loads. Scarification seems to have emerged from Tyner’s et alia 2009 paper (Increasing Exfiltration from Pervious Concrete and Temperature Monitoring, </t>
    </r>
    <r>
      <rPr>
        <i/>
        <sz val="10"/>
        <color rgb="FF000000"/>
        <rFont val="Arial"/>
        <family val="2"/>
      </rPr>
      <t>Journal of Environmental Management</t>
    </r>
    <r>
      <rPr>
        <sz val="10"/>
        <color indexed="8"/>
        <rFont val="Arial"/>
        <family val="2"/>
      </rPr>
      <t xml:space="preserve">, 90. 2636-41). The research was conducted in the context of (rigid) pervious concrete where you can get away with little or no rutting after scarifying soil with poor infiltration (e.g., due to compaction from construction equipment or intentially compacted). Tyner’s work seems to have migrated into the PICP world without considering the bigger picture of wheel loads on PICP, a flexible pavement. Also, Tyner’s scarified soil wasn’t (wheel) loaded.          Please remove scarification from the document. A better, more reliable approach is dig a test pit, run a lab density test on the soil, then return to the site and compact it to a specified density. Then run an in-situ infiltration test (e.g. ASTM D3385) in a saturated condition and use that infiltration rate (or lower) for hydroligic design, or an average value for two or more test locations. This approach is noted in ASCE 68-18 </t>
    </r>
    <r>
      <rPr>
        <i/>
        <sz val="10"/>
        <color rgb="FF000000"/>
        <rFont val="Arial"/>
        <family val="2"/>
      </rPr>
      <t>Permeable Interlocking Concrete Pavement</t>
    </r>
    <r>
      <rPr>
        <sz val="10"/>
        <color indexed="8"/>
        <rFont val="Arial"/>
        <family val="2"/>
      </rPr>
      <t xml:space="preserve">.  </t>
    </r>
  </si>
  <si>
    <t>Here's what's in ASCE 68-18, page 43. 4.5.1 Subgrade Scarification. Some permeable pavement design guidance documents require that the subgrade be ripped or scarified to increase infiltration before the placement of the aggregate base or subbase. Although this practice may increase the total surface available for infiltration, it has no effect on the permeability rate of the underlying soil. With disturbed soil underneath, the constructed pavement above may also be more prone to settlement or rutting under traffic. A geotechnical or pavement engineer should be consulted to determine the effect of subgrade ripping or scarification on the long-term performance of the pavement because these practices can increase the risk of settlement of the entire structure.</t>
  </si>
  <si>
    <t>Yes, but not exactly as proposed</t>
  </si>
  <si>
    <t>Conferred with G. Monley: The referenced subsection states that "for SCMs that require subgrade support [e.g., pavements], scarification and compaction should be provided in accordance with the pavement requirements. Scarification of the upper 6 to 8 inches of subgrade, moisture-conditioning, and recompaction of the subgrade is typically required for subgrade preparation prior to constructing any pavement section, including conventional flexible pavements, or permeable pavements presented in these guidelines. It is beneficial in providing a more uniformly moisture-conditioned and densified subgrade. It also allows the engineer to observe a proof-roll of the compacted subgrade to identify local soft areas that deflect under compaction that need additional work.   
Added paragraph as suggested by G. Monley.</t>
  </si>
  <si>
    <t>Underdrain Systems</t>
  </si>
  <si>
    <t xml:space="preserve">Table 4.6 Slot widths of 0.08 to 0.10 inches will allow ~10% of ASTM No. 8 stone gradation to enter them. This might clog the underdrain pipes.   </t>
  </si>
  <si>
    <t xml:space="preserve">Either increase the gradation size (larger than No. 8) or specify raising the underdrains so they reside in the No. 57 or No. 67 stone layer. It's better practice to NOT have underdrains at the bottom (on or in the subgrade surrounded by No. 8 stone) as the perforated pipes will eventually collect sediment which will have to be cleaned out. Underdrains in the aggregate base layer or in the top of the No. 2,3, or 4 stone subbase aggregate reservoir layer will be changed in ICPI PICP illustrations. </t>
  </si>
  <si>
    <t>David R. Smith, Technical Director Interlocking Concrete Pavement Institute</t>
  </si>
  <si>
    <t>Conferred with G. Monley: The minimum D85 size for ASTM C33 No. 8 aggregate is 8.5 mm or 0.335 inches. Both the U.S. Bureau of Reclamation and U.S. Army Corps of Engineer provide criteria for sizing the pipe slot based on the minimum D85 (see Cedergren (1989) "Seepage, Drainage, and Flow Nets", Third Ed., page 161). The USBR is the more conservative of the two, and requires that the slot size be equal to or less than half the minimum D85 size, which in the case of No. 8 aggregate is 0.16 inches, which is in turn larger than the recommended slot sizes. The criteria is based on full-scale testing, and have been used for drains installed in dams since the 1970's.  It isn't necessary to reduce the slot so that D10 or smaller sizes don't fit through the slot as the drain gravel is self-filtering to some extent (the smaller particles are filter compatible with the larger particles). Making the pipe slots too small could also cause clogging due to bacteria build up.  A standard clean-out can be provided for inspecting and cleaning out the drains.</t>
  </si>
  <si>
    <t>Liner Systems for No Infiltration Sections</t>
  </si>
  <si>
    <t>Consider placement of a non-woven geotextile (Mirafi 80N or equal) beneath the geomembrane….</t>
  </si>
  <si>
    <t>Change to read: Consider placement of a non-woven geotextile (Mirafi 180N or equal) beneath the geomembrane….</t>
  </si>
  <si>
    <t xml:space="preserve">For vehicular applications, use herringbone patterns as demonstrated in Photograph PPS-X and pavers with an overall length to thickness (aspect) ratio of four or less. </t>
  </si>
  <si>
    <t>There is much more detailed information lower on this page regarding ratios and thicknesses.  Recommend editing to say: "For vehicular applications use an interlocking pattern, such as herringbone as demonstrated in Photograph PPS-X."</t>
  </si>
  <si>
    <t>Brian Wethington</t>
  </si>
  <si>
    <t>Addressed in PPS Fact Sheet</t>
  </si>
  <si>
    <t>Residential: 2 3/8"</t>
  </si>
  <si>
    <t>It could be intepreted that this also applies to residential driveways (even though there lightweight vehicles down the page).  It should be super clear that "residential" is only for non-vehicular areas.  I think it might be a good idea to just set a minimum recommended requirement that 3-1/8" (80mm) and 3:1 ratio for any pervious application.  For all pedestrian and lightweight vehicular areas with limited turning movements - 3-1/8"(80mm), for all vehicular areas with heavy use or regular turning movements - 4"(100mm).  It's the turning movements on the pavers that create the failures (along with edges and cut pavers).   So, as a designer, I'd feel fine using 80mm pavers in the parking stalls of a typical parking lot where users pull in, but in the parking zone along a street, I'd use 100mm pavers due to the regular turning movements that are required to parallel park.</t>
  </si>
  <si>
    <t>Permeable Pavement Comment - Addressed via response to ICPI comment related to paver thickness. Specified Min 3-1/8" and 3:1.
Added Non-vehicular residential to clarify as requested.</t>
  </si>
  <si>
    <t>Depths</t>
  </si>
  <si>
    <t>Pavers are often specificed by metric depth, so I would recommend including in all depths in this section for clarity for designers; 3-1/8"(80mm), 4"(100mm)</t>
  </si>
  <si>
    <t>Engineers are expected to do unit conversions if needed. We do not provide parenthetical metric values elsewhere in Volume 3.</t>
  </si>
  <si>
    <t>Table 4-1</t>
  </si>
  <si>
    <t>Cross-check table against tables in Fact Sheets.  There are some inconsistencies.</t>
  </si>
  <si>
    <t>Craig Perl, Aurora Public Works</t>
  </si>
  <si>
    <t>Will check table versus latest drafts of fact sheets as fact sheets are readied for layout.</t>
  </si>
  <si>
    <t>10-11</t>
  </si>
  <si>
    <t>Suitability of Infiltration-based SCMs</t>
  </si>
  <si>
    <t>Experience in Aurora leads to a general position that infiltration is undesirable immediately adjacent to roadways, building foundations or near steep slopes.  They might be accepted if the full assessment and design process described here-in is carried out, but this isn't anticpated to happen on most land development or capital projects.</t>
  </si>
  <si>
    <t>Generally, infiltration is undesirable immediately adjacent to roadways, building foundations or near steep slopes. Consult with a geotechnical engineer when designing infiltration-based SCMs.</t>
  </si>
  <si>
    <t>Table 4-2 and related narrative</t>
  </si>
  <si>
    <t>Contaminated sites</t>
  </si>
  <si>
    <t>Rather than describing resources for identifying known or suspected contaminated sites, consider directing readers to the Environmental Site Assessment (ESA) process, which is well-defined and available from established providers.</t>
  </si>
  <si>
    <t>Already in footnote, but also added a sentence to review any ESAs and conduct a new one if a recent one is not available. Still useful to list resources in table for SW people (diff audience than ESA professionals)</t>
  </si>
  <si>
    <t>Construction recommendations for geomembrane liners</t>
  </si>
  <si>
    <t>Do not install in extremely cold weather…</t>
  </si>
  <si>
    <t>Quantify</t>
  </si>
  <si>
    <t xml:space="preserve">Follow manufacturer’s specifications related to acceptable weather conditions for installation. Do not install in the presence of standing water, mud, snow and excessive moisture, or frozen subgrade conditions. </t>
  </si>
  <si>
    <t>Equation 4-1</t>
  </si>
  <si>
    <t>Consider formatting using "x" or "*" instead of dot for clarity</t>
  </si>
  <si>
    <t>Seems okay as is.</t>
  </si>
  <si>
    <t>Suggest adding canopy and urban heat island mitigation to the "User Experience" bullet. It could even get it's own bullet in this hierarchy.</t>
  </si>
  <si>
    <t>Colin Bell - Denver Green Infrastructure</t>
  </si>
  <si>
    <t>Added sentence.</t>
  </si>
  <si>
    <t>Table 4-1; Common Applications rows</t>
  </si>
  <si>
    <t>The "Common Applications" section of the table is confusing and it contradicts the "MS4 Permit Applicability" section. At least the "WQCV" and "Runoff Reduction" rows</t>
  </si>
  <si>
    <t>Wording edited. Note that meeting Runoff Reduction Standard under MS4 Applicability is different than a Common Application for Step 1: Runoff Reduction. Both are related to runoff reduction but one is a numeric standard and the other is just disconnecting IA.  Changed wording in table to clarify--will make consistent through fact sheets.</t>
  </si>
  <si>
    <t>3.0 Site Assessment</t>
  </si>
  <si>
    <t>"The numbering on Figure 4-1…"</t>
  </si>
  <si>
    <t>This sentence mentions runoff reduction SCMs - but these are not included on the Figure 4-1. Suggest revising the sentence or, prefarrably, adding runoff reduction practices to Figure 4-1 as well</t>
  </si>
  <si>
    <t>Added sentence in text that says: Runoff reduction practices that direct runoff from impervious surfaces to receiving pervious areas (e.g., Step 1) should be implemented on all projects whether the primary SCM uses an infiltration, filtration, or store-and-release approach. 
Also added text box on figure about Step 1.</t>
  </si>
  <si>
    <t>12-16</t>
  </si>
  <si>
    <t>Comments 5-8 below touch on this more specifically, but a general comment: having Muller Engineering on the team feels like an opportunity to convert some of the "consult a geotech" sections written below into more concrete, numerical guidence. There is really good qualitative guidence about when/where to infiltration, but some numerical guidence would be helpful.</t>
  </si>
  <si>
    <t>Left as-is to remain conservative on this.</t>
  </si>
  <si>
    <t>Is it possible to quantify "High", "Low", and "Moderate" infiltration rates? I see 2.0 in/hr in the next section.</t>
  </si>
  <si>
    <t>This table is intended to be conceptual, which is why we use H, M, L for rates and risks. You can infer that 2.0 is "high" since we recommend that for full infiltration but this table is not intended to be quantitative.</t>
  </si>
  <si>
    <t>4.1 Types of Filtration and Infiltration Systems</t>
  </si>
  <si>
    <t>The warnings about contanminated soils, foundations, etc. all use the words "located above". Consider changing to "above/near". Even better would be a quantification of what "near" is in terms of lateral feet.</t>
  </si>
  <si>
    <t>Edited: Above or adjacent to</t>
  </si>
  <si>
    <t>4.1 Types of Filtration and Infiltration Systems // 4.2 Subsurface Exploration</t>
  </si>
  <si>
    <t>13-16</t>
  </si>
  <si>
    <t>Consider moving 4.2 Subsurface Investigation before description of infiltratin systems. Potentially as part of "3.2 Preliminary Assessment of Suitability for Infiltration-based SCMs". There is important nuance in the definition of infiltration rates measured at certain depths (surface vs. in pits). See next comment (#8).</t>
  </si>
  <si>
    <t>We believe it is better to introduce the types first.</t>
  </si>
  <si>
    <t>14-16</t>
  </si>
  <si>
    <t>To me, infiltration is the process where water enters soil from the surface zone. Then, there is a separate "subgrade infiltration" where water transfers from engineered media into the native subgrade. This may also be called "seepage" (at least it is in SWMM). I think some clarification around these terms in this section would be helpful, especially as it applies to which SCMs are being designed: runoff reduction practices (infiltration) vs. infiltration BMPs (seepage) vs. EDBs (infiltration, although occuring at a level below the grade prior to excavation). I know this section is focused on infiltration BMPs - so the discussion is probably around seepage - but a double ring test wouldn't measure that.</t>
  </si>
  <si>
    <t>Yes (some edits)</t>
  </si>
  <si>
    <t>See edits to 4.2.1
...open boreholes or pits following exploration to initially assess the range of infiltration rates for the subgrade soils for facilities that will infiltrate water from engineered media to the subgrade soils. 
Turftec….These methods are suitable for runoff reduction practices infiltrating flows from the land surface.</t>
  </si>
  <si>
    <t>4.2.1</t>
  </si>
  <si>
    <t>"Turf-Tek"</t>
  </si>
  <si>
    <t>"Turf-Tec"</t>
  </si>
  <si>
    <t>Fixed spelling</t>
  </si>
  <si>
    <t>4.3.1</t>
  </si>
  <si>
    <t>"This section includes a geotextile filter fabric (Mirafi 180N or equal) along the bottom and the sides of the drainage trench holding the underdrain pipe and drain gravel."</t>
  </si>
  <si>
    <t>Please provide justification on why this is included</t>
  </si>
  <si>
    <t>Yes (minor clarification)</t>
  </si>
  <si>
    <t>Conferred with Geotech/G. Monley: The filter fabric is used to prevent finer subgrade soils that are not filter-compatible with the drain gravel from migrating into the gravel, and eventually into the pipe. It's very similar to a standard drain (e.g. perforated drain pipe embedded in drain gravel and wrapped with filter fabric) used behind the back of a retaining wall. Theoretically, if the subgrade soil is course enough to be filter-compatible with the drain gravel there would be no need for a filter fabric, but that would have to be evaluated on a case-by-case basis.
Added a sentence to text.</t>
  </si>
  <si>
    <t>4.3.3</t>
  </si>
  <si>
    <t>"flexible,"</t>
  </si>
  <si>
    <t>"flexibility,"</t>
  </si>
  <si>
    <t>Made edit</t>
  </si>
  <si>
    <t>18-19</t>
  </si>
  <si>
    <t>Tables 4-4 and 4-5</t>
  </si>
  <si>
    <t>Suggest including pictures of the AASHTO course and fine aggregates</t>
  </si>
  <si>
    <t>Chapter is already long. This is readily accessible on the internet if a designer wants to see a picture.</t>
  </si>
  <si>
    <t>"Compact the filter sand around the underdrain using a walk-behind vibratory plate compactor in a single, approximately 8-inch-thick loose lift to achieve the minimum compacted thickness of 6 inches measured in place"</t>
  </si>
  <si>
    <r>
      <t xml:space="preserve">"Compact the filter sand </t>
    </r>
    <r>
      <rPr>
        <b/>
        <sz val="10"/>
        <color rgb="FFFF0000"/>
        <rFont val="Arial"/>
        <family val="2"/>
      </rPr>
      <t>above</t>
    </r>
    <r>
      <rPr>
        <sz val="10"/>
        <color indexed="8"/>
        <rFont val="Arial"/>
        <family val="2"/>
      </rPr>
      <t xml:space="preserve"> the underdrain using a walk-behind vibratory plate compactor in a single, approximately 8-inch-thick loose lift to achieve the minimum compacted thickness of 6 inches measured in place" - the sand is not placed around the underdrain so clarifying</t>
    </r>
  </si>
  <si>
    <t>Change .</t>
  </si>
  <si>
    <t>"Use a minimum orifice diameter of 3/8 inch to avoid clogging."</t>
  </si>
  <si>
    <t>May be a comment better placed in the "bioretention" section, but we've found orifices smaller than 3/8" lead to longer drain times, closer to the 12 hr design, and are not at risk of clogging because they are protected in the Agridrain. Generally, I think we can get away with smaller orifices in these types of facilities.</t>
  </si>
  <si>
    <t>Edited: For small or medium-sized facilities with Agri-drain orifices, smaller orifice sizes may be considered on a case-by-case basis.  </t>
  </si>
  <si>
    <t>"An IWS zone can be created in bioretention facilities using partial infiltration systems by adding a 90 degree elbow to the underdrain outlet…"</t>
  </si>
  <si>
    <r>
      <t xml:space="preserve">"An IWS zone can be created in bioretention facilities using partial infiltration systems by adding a 90 degree elbow to the underdrain outlet </t>
    </r>
    <r>
      <rPr>
        <b/>
        <sz val="10"/>
        <color rgb="FFFF0000"/>
        <rFont val="Arial"/>
        <family val="2"/>
      </rPr>
      <t>or by elevating the orifice in a flow control structure</t>
    </r>
    <r>
      <rPr>
        <sz val="10"/>
        <rFont val="Arial"/>
        <family val="2"/>
      </rPr>
      <t>...</t>
    </r>
    <r>
      <rPr>
        <sz val="10"/>
        <color indexed="8"/>
        <rFont val="Arial"/>
        <family val="2"/>
      </rPr>
      <t>"</t>
    </r>
  </si>
  <si>
    <t>5.2.2</t>
  </si>
  <si>
    <t>"Dense vegetation along the edge of the pad will help keep sediment on the pad where it can be maintained."</t>
  </si>
  <si>
    <t>We've also put 1" tall metal lips on concrete sediment pads with multiple 1-2" slots to keep sediment on the concrete pad; rather than relying on vegetation. The vegetation we've used is not always dense enough to keep sediment on the pad, although it does keep some of the sediment in place. Further, when we do this - we add a 1-2" drop from the invert of the sediment pad to the media surface, to allow sediment to drop without clogging the slots. If the district's position is to use dense vegetation only, that's understood, but this is an alternative solution when using more aesthetic (less functional) planting palettes. Can share pictures, although I'm sure Brik has some as well.</t>
  </si>
  <si>
    <t xml:space="preserve">Added: When dense vegetation is not planned, another option is a 1-inch-tall metal lip with multiple 1- to 2-inch slots at the edge of the concrete pad, combined with a 1- to 2-inch drop from the pad to the media surface (Denver DOTI 2022).  </t>
  </si>
  <si>
    <t>"Outlets that release they WQCV"</t>
  </si>
  <si>
    <r>
      <t xml:space="preserve">"Outlets that release </t>
    </r>
    <r>
      <rPr>
        <b/>
        <sz val="10"/>
        <color rgb="FFFF0000"/>
        <rFont val="Arial"/>
        <family val="2"/>
      </rPr>
      <t>the</t>
    </r>
    <r>
      <rPr>
        <sz val="10"/>
        <color indexed="8"/>
        <rFont val="Arial"/>
        <family val="2"/>
      </rPr>
      <t xml:space="preserve"> WQCV"</t>
    </r>
  </si>
  <si>
    <t>Agri-drains have been successfully used in many applications in the Denver Metropolitan area as outlets from small to medium sized filtration and infiltration facilities with underdrains</t>
  </si>
  <si>
    <t>Is this a good place to put in comment #14 above allowing for orifices smaller than 3/8" in Agridrains?</t>
  </si>
  <si>
    <t>"which is less susceptible to plugging that well screen"</t>
  </si>
  <si>
    <r>
      <t xml:space="preserve">"which is less susceptible to plugging </t>
    </r>
    <r>
      <rPr>
        <b/>
        <sz val="10"/>
        <color rgb="FFFF0000"/>
        <rFont val="Arial"/>
        <family val="2"/>
      </rPr>
      <t>than</t>
    </r>
    <r>
      <rPr>
        <sz val="10"/>
        <color indexed="8"/>
        <rFont val="Arial"/>
        <family val="2"/>
      </rPr>
      <t xml:space="preserve"> well screen"</t>
    </r>
  </si>
  <si>
    <t>Upfront: Soils, Vegetation, and Irrigation for SCMs</t>
  </si>
  <si>
    <t>Bulleted list</t>
  </si>
  <si>
    <t>If "Providing habitat" makes this list  - I suggest adding "Mitigating urban heat island" as well</t>
  </si>
  <si>
    <t>Added: ·         Mitigating urban heat island effects.</t>
  </si>
  <si>
    <t>"Create landscape plans that enhance the SCM’s surrounding context and provide multiple benefits to the community"</t>
  </si>
  <si>
    <t>Suggest adding - "Mitigation of urban heat island" to the this  list</t>
  </si>
  <si>
    <r>
      <t xml:space="preserve">Edited; o   Enhancing community benefits by employing a “place-making” approach (providing shade, </t>
    </r>
    <r>
      <rPr>
        <b/>
        <sz val="10"/>
        <color theme="1"/>
        <rFont val="Arial"/>
        <family val="2"/>
      </rPr>
      <t>reducing heat island effects</t>
    </r>
    <r>
      <rPr>
        <sz val="10"/>
        <color theme="1"/>
        <rFont val="Arial"/>
        <family val="2"/>
      </rPr>
      <t>, visual interest, etc.).</t>
    </r>
  </si>
  <si>
    <t>"Consider maintenance requirements"</t>
  </si>
  <si>
    <t>Suggest adding a sentence recommending identifying who will maintain what components of the facility during design</t>
  </si>
  <si>
    <r>
      <t xml:space="preserve">Edited: As part of the landscape plan, the designer must provide instructions on how the landscape is to be maintained over time and </t>
    </r>
    <r>
      <rPr>
        <b/>
        <sz val="10"/>
        <color theme="1"/>
        <rFont val="Arial"/>
        <family val="2"/>
      </rPr>
      <t>ideally who is responsible for various types of maintenance.</t>
    </r>
    <r>
      <rPr>
        <sz val="10"/>
        <color theme="1"/>
        <rFont val="Arial"/>
        <family val="2"/>
      </rPr>
      <t xml:space="preserve"> </t>
    </r>
  </si>
  <si>
    <t>4/14 HP</t>
  </si>
  <si>
    <t>In general, designers should first evaluate and maximize opportunities for runoff reduction SCMs and assess feasibility of WQCV-based SCMs that infiltrate the WQCV such as bioretention areas because these SCMs provide multiple pollutant removal mechanisms.</t>
  </si>
  <si>
    <r>
      <t xml:space="preserve">Multiple pollutant removal mechanisms sounds more like treatment vs infiltration. Suggest making this more clear that infiltration is the preference: "In general, designers should first evaluate and maximize opportunities for runoff reduction SCMs and assess feasibility of </t>
    </r>
    <r>
      <rPr>
        <b/>
        <sz val="10"/>
        <color rgb="FF000000"/>
        <rFont val="Arial"/>
        <family val="2"/>
      </rPr>
      <t>infiltration into native, underlying soils.</t>
    </r>
    <r>
      <rPr>
        <sz val="10"/>
        <color rgb="FF000000"/>
        <rFont val="Arial"/>
        <family val="2"/>
      </rPr>
      <t xml:space="preserve"> </t>
    </r>
    <r>
      <rPr>
        <b/>
        <sz val="10"/>
        <color rgb="FF000000"/>
        <rFont val="Arial"/>
        <family val="2"/>
      </rPr>
      <t>Infiltration SCMs are preferred as 100% of infiltrated pollutants are kept out of downstream receiving waters. Bioretention and high rate biofiltration SCMs are preferred as these SCMs provide high levels of treatment prior to infiltration.</t>
    </r>
    <r>
      <rPr>
        <sz val="10"/>
        <color rgb="FF000000"/>
        <rFont val="Arial"/>
        <family val="2"/>
      </rPr>
      <t>"</t>
    </r>
  </si>
  <si>
    <t>Craig Fairbaugh - Contech Engineered Solutions</t>
  </si>
  <si>
    <t>Text okay as-is.
Sentence okay as-is
Chapter 3 is the BMP selection chapter; Chapter 4 references to BMP selection are intended to be brief/more general.</t>
  </si>
  <si>
    <t>SCMs such as ponds that store and release runoff as surface discharges can provide effective treatment, and are appropriate on many sites, especially when combined upgradient runoff reduction measures and full spectrum detention.</t>
  </si>
  <si>
    <r>
      <t xml:space="preserve">Suggest removing as ponds are well known to be the worst performing SCM for water quality. There is no filtration mechanism and as such dissolved pollutants are a problem, as are transforming caputued particulate pollutants to dissolved. Pond manitenance is also an issue, and as such sediment loads take up storage space, reduce pond volume, and can bypass pollutants during peak design storms. See University of Minnesota research. Its also out of place to try and talk about the benefit of a single SCM here. What could be put in place is a mention of flood control + water quality SCMs: </t>
    </r>
    <r>
      <rPr>
        <b/>
        <sz val="10"/>
        <color rgb="FF000000"/>
        <rFont val="Arial"/>
        <family val="2"/>
      </rPr>
      <t xml:space="preserve">"Some SCMs can provide both water quality and flood control functions (full spectrum detention, bioretention, ponds, etc), however, care should be taken during design to separate flood control and water quality features. Excessive flows, such as 100 yr events, can scour and resuspend captured pollutants." </t>
    </r>
    <r>
      <rPr>
        <sz val="10"/>
        <color rgb="FF000000"/>
        <rFont val="Arial"/>
        <family val="2"/>
      </rPr>
      <t>This is also a good segue into treatment train discussion...</t>
    </r>
  </si>
  <si>
    <t>Text  okay as-is
EDBs should remain an option for combined water quality and flood control. Fact sheets include design features that can help optimize performance.  Maintenance is also important--these topics are discussed in the fact sheet.</t>
  </si>
  <si>
    <t xml:space="preserve">Table 4-1 is based on best professional judgment from experiences in the Denver area
along with data from the International Stormwater BMP Database (www.bmpdatabase.org) and
is intended for general guidance only. </t>
  </si>
  <si>
    <r>
      <t xml:space="preserve">We have data, suggest removing "best professional judgement," as there is a lot of implicit bias there. A regulator, consultant, owner, academic, industry, etc will all have very different "professional judegment." Suggest letting the data speak: </t>
    </r>
    <r>
      <rPr>
        <b/>
        <sz val="10"/>
        <color rgb="FF000000"/>
        <rFont val="Arial"/>
        <family val="2"/>
      </rPr>
      <t>"Table 4-1 is based on  data from the International Stormwater BMP Database (www.bmpdatabase.org) and
is intended for general guidance only. SCM performance and monitoring results can vary widely depending on the monitoring protocols, analytical methods, and many other variables."</t>
    </r>
  </si>
  <si>
    <t xml:space="preserve">Yes </t>
  </si>
  <si>
    <t>Edits made to address intent of point.</t>
  </si>
  <si>
    <t>Designers should select a combination of SCMs that manage the WQCV through Steps 1 and 2
of the Four Step Process.</t>
  </si>
  <si>
    <r>
      <t xml:space="preserve">Step 2 of the 4 step process can be misleading; slow release isnt always a part of stormwater treatment. This is especially the case for MTDs that are typically not desinged for a capture volume (although they can be) and also flow at higher rates. This is because MTDs often rely on depth filtration (using the entire media) vs conventional SCMs that rely on sedimentation and cake filtration. Rate control is important for protecting dowsntream erosion, however municipalities typically already have separate detention requirements in addition to water quality. Combining the two can sometimes lead to unintended poor results (large storms scouring out captured sediment). I strongly recommend using Figure 4-1 as the guiding design principle for choosing SCMs: "Designers should select a combination of SCMs that manage </t>
    </r>
    <r>
      <rPr>
        <b/>
        <sz val="10"/>
        <color rgb="FF000000"/>
        <rFont val="Arial"/>
        <family val="2"/>
      </rPr>
      <t>runoff using the decision tree heirarchy in Figure 4-1. Designers should prioritize SCMs that reduce runoff. Where runoff reduction is infeasible, a lined filtration system should be used to achieve a high level of pollutant reduction. Where both runoff reduction and filtration are infeasible, sedimentation practices should be considered."</t>
    </r>
  </si>
  <si>
    <t>No; Partial change</t>
  </si>
  <si>
    <t>Some parts of this comment are not accurate in Colorado.
Intent of comment to allow for WQE treatment without WQCV is understood.</t>
  </si>
  <si>
    <t xml:space="preserve">Where feasible, distribute SCMs throughout the site to maximize
opportunities for infiltration and enhance community values rather than funneling all of the
runoff from a site to a single SCM. </t>
  </si>
  <si>
    <t>Suggest removing this sentences. Distributing SCMs throughout a site does not necessarily always promote opportunities for infiltraion, and can actually create more of a maintenance burden. Maintenance costs go up when crews have to maintain multiple facilities, versus maintaining a single facility. Further, there are economy of scale cost benefits as systems become larger. This is all really site dependent and I dont think a one sie fits all sentence is appropriate here.</t>
  </si>
  <si>
    <t>Text says "when feasible". MHFD encourages distributed controls for multiple reasons including benefits to stream channels.</t>
  </si>
  <si>
    <t>The chapter is organized by first presenting Components and
Elements for Designing SCMs, which provides an overview of the major components that must
be addressed in planning and design.</t>
  </si>
  <si>
    <t>Strongly suggest leading with Site Assessment before Community Values. Properly using Figure 4-1 and placing it in the beginning of the chapter not only gives designers the quick decision tool they need, but also very clearly promotes filtration over sedimentation practices. PLacing Figure 4-1 early on in the chapter can make a huge difference for water qaulity in the entre front range.</t>
  </si>
  <si>
    <t xml:space="preserve">Figure 4-1 is already early-on on the chapter. </t>
  </si>
  <si>
    <t xml:space="preserve">This chapter provides guidance and criteria for SCMs that can be used in conjunction with the
WQCV and runoff reduction calculations in Chapter 3 to properly size and design an SCM based
on a site’s unique conditions to manage the 80th percentile runoff-producing event and satisfy
MS4 General Permit standards for post-construction water quality treatment. </t>
  </si>
  <si>
    <r>
      <t xml:space="preserve">Why is there no guidance on the pollutant removal standard? Strongly suggest the update feature sizing and design for the pollutant removal standard (I know Brik is working on the WQPF that will help with this, but also need guidance on desining for volume). Suggest adding </t>
    </r>
    <r>
      <rPr>
        <b/>
        <sz val="10"/>
        <color rgb="FF000000"/>
        <rFont val="Arial"/>
        <family val="2"/>
      </rPr>
      <t>"Guidance for the pollutant removal standard to satisfy MS4 General Permit standards for post-construction water quality treatment can be found in the Manufactured Treatment Devices section and in the Hydrology section of the manual</t>
    </r>
    <r>
      <rPr>
        <sz val="10"/>
        <color rgb="FF000000"/>
        <rFont val="Arial"/>
        <family val="2"/>
      </rPr>
      <t xml:space="preserve"> (Vol1, Ch.6?) </t>
    </r>
  </si>
  <si>
    <t>Yes (partially addressed)</t>
  </si>
  <si>
    <t>Added as sentence on p. 2: Filtration-based manufactured treatment devices that meet the Pollutant Reduction Standard using high-rate filtration designs use are typically designed using the Water Quality Event (WQE) described in Chapter 3, rather than the WQCV.</t>
  </si>
  <si>
    <t>Table 4-1:Proprietary Filtration SCMs, Meets Runoff Reduction Standard = No.</t>
  </si>
  <si>
    <t>Consider adding the double asterisk ** for "Design dependent." Proprietary filtration SCMs use all the same unit processes as sand filters and/or bioretention and should be treated equitably. Proprietary SCMs can also achieve runoff reduction either by having an open bottom in a concrete vault/manhole, using no vault at all (same as bioretention) or by combining with storage downstream. Adding the asterisks will help promote runoff reduction when MTDs are used.</t>
  </si>
  <si>
    <r>
      <t xml:space="preserve">The introductory text to Table 4-1 already states:
Table 4-1 is based on MHFD’s experiences in the Denver area along with data from the International Stormwater BMP Database (www.bmpdatabase.org) and is intended for general guidance only. </t>
    </r>
    <r>
      <rPr>
        <b/>
        <sz val="11"/>
        <color rgb="FF000000"/>
        <rFont val="Calibri"/>
        <family val="2"/>
      </rPr>
      <t>Specific SCM designs</t>
    </r>
    <r>
      <rPr>
        <sz val="11"/>
        <color rgb="FF000000"/>
        <rFont val="Calibri"/>
        <family val="2"/>
      </rPr>
      <t xml:space="preserve"> and site-specific conditions may result in performance that differs from the general information provided in the table.
Additionally see Footnote 2 that  addresses some of these design variations.</t>
    </r>
  </si>
  <si>
    <t>Table 4-1: RPAs, Grass Buffers and Swales, Bioretention - Nutrients = Medium* (when runoff reduction is consdiered. Concentrations may not be reduced at discharge).</t>
  </si>
  <si>
    <r>
      <t>To me a lot of designers will miss this asterisk and just see "medium." Strongly suggest using "Low" plus an asterisk that says "</t>
    </r>
    <r>
      <rPr>
        <b/>
        <sz val="10"/>
        <color rgb="FF000000"/>
        <rFont val="Arial"/>
        <family val="2"/>
      </rPr>
      <t>Nutrient removal is highly variable for these SCMs and typically relies on media specification, sourcing, QAQC, and installation. Nutirent removal can be higher when runoff reduction is considered.</t>
    </r>
    <r>
      <rPr>
        <sz val="10"/>
        <color rgb="FF000000"/>
        <rFont val="Arial"/>
        <family val="2"/>
      </rPr>
      <t>" This is much more conservative and informs designers of the risk when media QAQC is not preent. Pointing out the difference between infiltrating and using an underdrain and relying on good quality media should be very clear.</t>
    </r>
  </si>
  <si>
    <t>Partial Change</t>
  </si>
  <si>
    <t>Edited footnote 7 for clarity:
7 When runoff volume reduction is considered, nutrient loads can be reduced. Nutrient concentrations may increase or not be reduced at discharge, depending on maintenance practices, soil conditions, and other site-specific factors.</t>
  </si>
  <si>
    <t xml:space="preserve">Table 4-1: Proprietary Filtration SCMs - Nutrients = Medium </t>
  </si>
  <si>
    <t>High rate biofiltration and media filters performed the best in the IBMP database summary and a clear distinction should be used here from other practices. If RPA/swales/bioretention retain a "medium," suggest using "high" for filter MTDs with an asterisk saying *some proprietary media utilizes amendments for enhanced nutrient removal. Preffered direction is to use "low" for RPAs/swales/bioretention (see comment 9), and medium for MTDs. Both with asterisks suggested.</t>
  </si>
  <si>
    <t>High is included in the table for TP for HRMF and HRBF;
Also footnote 6 Total phosphorus removal is typically high when it is specifically targeted for removal with proprietary media. </t>
  </si>
  <si>
    <t>Table 4-1: Runoff reduction = "no" for Bioretention and Proprietary Filtration SCMs</t>
  </si>
  <si>
    <t>Bioretention and Proprietary filtration SCMs can be designed to infiltrate. Suggest changing to "yes" with "Design Dependent" double asterisk</t>
  </si>
  <si>
    <t>Yes (already addressed)</t>
  </si>
  <si>
    <t>Footnote 2 The Runoff Reduction Standard is not typically met with HRBF or HRMF devices sold as-is. HRBFs and HRMFs can be designed/retrofitted with additional appurtenances, such as extra underdrain pipe(s) or a chamber on the downstream side of the device, which will detain and regulate the release of treated stormwater and allow for infiltration.</t>
  </si>
  <si>
    <t>Table 4-1: Proprietary Filtration SCMs - WQCV + Flood control = "no"</t>
  </si>
  <si>
    <t xml:space="preserve">Suggest changing to "yes" with **Design Dependent asterisks. Volume based filter designs are common in the front range where underground storage plus proprietary filtration are used for volume treatment and flood control. It is arguably a better practice to separate out volume storage from treatment, so large storms can be routed around treatment (vs bioretention and sand filters which route large storms over captured sediment, risking scour and washout of captured pollutants). Additionally, some designs can utilize an oversized vault with filters inside, so its a single vault that provides treatment and flood control (similar to sand filters and bioretention). </t>
  </si>
  <si>
    <t>MHFD does not encourage underground flood detention.</t>
  </si>
  <si>
    <t>Table 4-1: Proprietary Filtration SCMs - Life cycle costs = "high"</t>
  </si>
  <si>
    <t xml:space="preserve">Strongly suggest chaning to "low-high" with **design dependent asterisks. High rate biofiltration is the lowest life cycle cost out of any filtration SCM available (inquire for long term performance references and life cycle cost conference presentations). Most HRBF's only require mulch replacement (no vac trucks) and are often 1/10th to 1/20th the size of a sand filter or conventional bioretention (1/10th to 1/20th the life cycle cost). </t>
  </si>
  <si>
    <t>HRBF is currently shown as low life cycle costs based on comments from others.</t>
  </si>
  <si>
    <t>Table 4-1  ***based on experience in Colorado supported by the IMP database…</t>
  </si>
  <si>
    <t>Suggest changing to "based on interpretation of BMP database summary statistics." "Experience" is a very qualitative term and we should be using quantitative metrics as provided by the BMP database. If there are local studies with good protocols and analytical methods that should be considered in addition to the database, perhaps they should be cited with numbered footnotes here?</t>
  </si>
  <si>
    <t>MHFD includes its experience in its manual. This table is provided for general guidance with lots of caveats.</t>
  </si>
  <si>
    <t>Community Values</t>
  </si>
  <si>
    <t xml:space="preserve">While important, suggest moving community values to 4.0 or 5.0. Often times designers pay so much attention to Community Values and ancillary benefits to SCMs that good water quality design and performance are comprimised. I strongly support including community values as part of the design process, however, it was odd to read about "tones and color" in the begninning of a document on permanent water quality infrastructure. Suggest moving community values further back in the document. </t>
  </si>
  <si>
    <t>MHFD's preference is to leave as-is.</t>
  </si>
  <si>
    <t>Site assessment is the first step in developing a stormwater management strategy for a project
or development site.</t>
  </si>
  <si>
    <r>
      <t>Suggest adding another sentence or two on designing SCMs in the very begninning of project design. Add language such as "</t>
    </r>
    <r>
      <rPr>
        <b/>
        <sz val="10"/>
        <color rgb="FF000000"/>
        <rFont val="Arial"/>
        <family val="2"/>
      </rPr>
      <t>Stormwater design is recommended to begin at the very begninng of the project to maximize pervious areas, maximize water quality benefits, and reduce life cycle costs. Early planning can lead to more effective SCMs and better water quality outcomes, whereas SCMs that are designed later in the project design often require special designs to overcome site constraints that did not previously exist.</t>
    </r>
    <r>
      <rPr>
        <sz val="10"/>
        <color rgb="FF000000"/>
        <rFont val="Arial"/>
        <family val="2"/>
      </rPr>
      <t>" We see this very often in MTD world where designers draw a manhole circle on plans and write "water quality," and then do not address site constraints until 90% plan check review.</t>
    </r>
  </si>
  <si>
    <t>Chapters 1 through 3 of the manual also address these concepts. However, added a cross-reference: As discussed in Chapter 1, consider stormwater quality needs early in the development process based on site conditions typically leads to better stormwater management.</t>
  </si>
  <si>
    <t>Whether the SCMs selected for a site rely on infiltration or rely on storage and slow release of
runoff…</t>
  </si>
  <si>
    <r>
      <t xml:space="preserve">Suggest removing "storage and slow release" as this implies sedimentaion is the primary mechanism of treatment. Figure 4-1 is placing filtration ahead of  sedimentation practices and this is a huge and important step forward for water quality in the region. Storngly support modifying all lnaguage in the chapter to be consistent with Figure 4-1 and requiring treatment through filtration before pivoting to sedimentation practices (ponds). Change to: "Whether the SCMs selected for a site rely on infiltration or rely on </t>
    </r>
    <r>
      <rPr>
        <b/>
        <sz val="10"/>
        <color rgb="FF000000"/>
        <rFont val="Arial"/>
        <family val="2"/>
      </rPr>
      <t>treatment</t>
    </r>
    <r>
      <rPr>
        <sz val="10"/>
        <color rgb="FF000000"/>
        <rFont val="Arial"/>
        <family val="2"/>
      </rPr>
      <t xml:space="preserve"> of runoff....</t>
    </r>
  </si>
  <si>
    <t>Language left as-is.</t>
  </si>
  <si>
    <t>Add to bulleted list</t>
  </si>
  <si>
    <r>
      <t>Suggest adding two more bullets:</t>
    </r>
    <r>
      <rPr>
        <b/>
        <sz val="10"/>
        <color rgb="FF000000"/>
        <rFont val="Arial"/>
        <family val="2"/>
      </rPr>
      <t xml:space="preserve"> 1- assesment of proposed land use and pollutants of interest, assessment of the developed site expected event mean concentrations (EMC) of pollutants. 2 - assessment of downstream receiving waters and impairments/TMDLs in place. </t>
    </r>
  </si>
  <si>
    <t>Yes; partial change</t>
  </si>
  <si>
    <t>Added bullet: • Review of water quality conditions such as impairment listings on Colorado’s 303(d) List and total maximum daily loads (TMDLs) for receiving waters.
Also sentence is subsequent paragraph: Additionally, local governments may have specific pollutant reduction targets due to TMDLs.</t>
  </si>
  <si>
    <t xml:space="preserve">For SCMs that rely on infiltration as a primary outflow mechanism, such as bioretention, sand
filters, permeable pavements, grass buffers, and swales, </t>
  </si>
  <si>
    <t>Suggest removing sand filters, as these should not have primary outflow as infiltration (this is consistent with table 4-1 and runoff reduction = no. Also just not a great idea to use sand filters for infiltration as they are more prone to clogging and frequent maintenance needs (no plants to regenerate hydraulic coductivity of media).</t>
  </si>
  <si>
    <t>Change made.</t>
  </si>
  <si>
    <t xml:space="preserve"> The numbering on Figure 4-1 is provided to indicate an order of
preference for the various types of SCMs, focusing on first on runoff reduction SCMs, then on
infiltration and filtration-based SCMs that provide a high level of treatment, and finally on
store-and-release SCMs such as ponds when other approaches are not feasible or when
stormwater treatment is combined with full spectrum detention.</t>
  </si>
  <si>
    <r>
      <t xml:space="preserve">Suggest </t>
    </r>
    <r>
      <rPr>
        <b/>
        <sz val="10"/>
        <color rgb="FF000000"/>
        <rFont val="Arial"/>
        <family val="2"/>
      </rPr>
      <t>bolding</t>
    </r>
    <r>
      <rPr>
        <sz val="10"/>
        <color rgb="FF000000"/>
        <rFont val="Arial"/>
        <family val="2"/>
      </rPr>
      <t xml:space="preserve"> this entire sentence as it is arguably the most important part and sentence in the manual update. Requiring filtration practices be considered befor emoving on to ponds is a huge deal for better quality!</t>
    </r>
  </si>
  <si>
    <t>Not necessary; stylistically inconsistent.</t>
  </si>
  <si>
    <t xml:space="preserve">The physical
and biochemical processes in these SCMs provide higher levels of treatment and greater runoff
reduction than sedimentation-based SCMs. </t>
  </si>
  <si>
    <t>Suggest removing "greater runoff reduction" since these are lined filtration systems that will not infiltrate</t>
  </si>
  <si>
    <t xml:space="preserve">Deleted phrase--however,  some runoff reduction still occurs in pore storage and plant uptake.  </t>
  </si>
  <si>
    <t xml:space="preserve">If infiltration or filtration-based SCMs cannot be
implemented or are incompatible with community design objectives, sedimentation-based
SCMs including extended detention (dry) basins (EDBs), retention ponds, or constructed
wetland ponds can be considered. </t>
  </si>
  <si>
    <r>
      <t xml:space="preserve">Suggest changing to : "If infiltration or filtration-based SCMs cannot be
implemented </t>
    </r>
    <r>
      <rPr>
        <b/>
        <strike/>
        <sz val="10"/>
        <color rgb="FF000000"/>
        <rFont val="Arial"/>
        <family val="2"/>
      </rPr>
      <t>or are incompatible with community design objectives</t>
    </r>
    <r>
      <rPr>
        <sz val="10"/>
        <color rgb="FF000000"/>
        <rFont val="Arial"/>
        <family val="2"/>
      </rPr>
      <t xml:space="preserve">, sedimentation-based
SCMs including extended detention (dry) basins (EDBs), retention ponds, or constructed
wetland ponds can be considered." Incompatible with community design objectives makes it sound like if people want better aesthetics (a pond) for the community but lower water quality, this is acceptable. </t>
    </r>
  </si>
  <si>
    <t>Okay as-is.</t>
  </si>
  <si>
    <t>When designed in a way that connects the SCM with
surroundings, ponds can be valuable landscape features and provide good levels of treatment,
particularly retention ponds and constructed wetland ponds.</t>
  </si>
  <si>
    <r>
      <t xml:space="preserve">Suggest adding a comment about maintenance and pretreatment to achieve water quality goals: "When designed in a way that connects the SCM with
surroundings, ponds can be valuable landscape features and provide good levels of treatment. </t>
    </r>
    <r>
      <rPr>
        <b/>
        <sz val="10"/>
        <color rgb="FF000000"/>
        <rFont val="Arial"/>
        <family val="2"/>
      </rPr>
      <t>Pretreatment and maintenance of pretreatment structures is critical for long term performance of ponds. Removing captured sediment and particulate nutrients from pretreatment structures helps reduce nutrient export issues and aids in preserving available storage volume</t>
    </r>
    <r>
      <rPr>
        <sz val="10"/>
        <color rgb="FF000000"/>
        <rFont val="Arial"/>
        <family val="2"/>
      </rPr>
      <t>."</t>
    </r>
  </si>
  <si>
    <t>These topics are discussed in fact sheet.  Intent here is brief description/discussion.</t>
  </si>
  <si>
    <t xml:space="preserve">To design an SCM, the engineer should use the sections of this chapter listed in Figure 4-
1 in conjunction with the fact sheets specific to the types of SCMs selected. </t>
  </si>
  <si>
    <r>
      <t xml:space="preserve">Suggest bolding this sentence so it is very clear that MHFD recommends Figure 4-1 for SCM selection: </t>
    </r>
    <r>
      <rPr>
        <b/>
        <sz val="10"/>
        <color rgb="FF000000"/>
        <rFont val="Arial"/>
        <family val="2"/>
      </rPr>
      <t>"To design an SCM, the engineer should use the sections of this chapter listed in Figure 4-
1 in conjunction with the fact sheets specific to the types of SCMs selected. "</t>
    </r>
  </si>
  <si>
    <t>"Ponds and Extended Dry Basins"</t>
  </si>
  <si>
    <r>
      <t xml:space="preserve">Suggest changing to </t>
    </r>
    <r>
      <rPr>
        <b/>
        <sz val="10"/>
        <color rgb="FF000000"/>
        <rFont val="Arial"/>
        <family val="2"/>
      </rPr>
      <t xml:space="preserve">"Sedimentation Systems (Ponds and EDBs)." </t>
    </r>
    <r>
      <rPr>
        <sz val="10"/>
        <color rgb="FF000000"/>
        <rFont val="Arial"/>
        <family val="2"/>
      </rPr>
      <t xml:space="preserve"> This is more consistent with the previous two options describing the unit processes "infiltration, filtration…and sedimentation." Helps the user understand that there are preferential unit operations, and sedimentation is the least preferable for water quality.</t>
    </r>
  </si>
  <si>
    <t>Phrase already included in flow chart line; left as-is since terms are familiar to manual users.</t>
  </si>
  <si>
    <t xml:space="preserve">Site assessments should include evaluation of opportunities for infiltration-based SCMs because
these types of SCMs reduce the rate, volume, and frequency of runoff, while SCMs that store
and release the WQCV primarily affect the rate. </t>
  </si>
  <si>
    <r>
      <t xml:space="preserve">Suggest more focus be placed on pollutants since that is the goal of the permits and achieving good water quality. There is too much confusion between rate control and water quality. Rate control is typically already included through city ordinances and rules (I believe this is the case in CO): </t>
    </r>
    <r>
      <rPr>
        <b/>
        <sz val="10"/>
        <color rgb="FF000000"/>
        <rFont val="Arial"/>
        <family val="2"/>
      </rPr>
      <t xml:space="preserve">"Site assessments should include evaluation of opportunities for infiltration-based SCMs because
these types of SCMs remove 100% of pollutants from infiltrated runoff, while SCMs that store
and release the WQCV only remove a portion of pollutants through sedimentation.  </t>
    </r>
  </si>
  <si>
    <t xml:space="preserve">Added to 3.1:  Additionally, SCMs that provide runoff reduction help to reduce pollutant loads (considering volume reduction in addition to concentration reduction). </t>
  </si>
  <si>
    <t xml:space="preserve">Vegetated SCMs reduce the volume of
stormwater runoff through infiltration, depression
storage, and evapotranspiration. Permeable
pavements and sand filters reduce runoff through
infiltration without the vegetative component. </t>
  </si>
  <si>
    <r>
      <t xml:space="preserve">Same comment here, more helpful in my opinion to focus on fate and transpirt of pollutants, not volume of runoff. "Vegetated SCMs reduce </t>
    </r>
    <r>
      <rPr>
        <b/>
        <sz val="10"/>
        <color rgb="FF000000"/>
        <rFont val="Arial"/>
        <family val="2"/>
      </rPr>
      <t xml:space="preserve">pollutants in
stormwater runoff through filtration, </t>
    </r>
    <r>
      <rPr>
        <sz val="10"/>
        <color rgb="FF000000"/>
        <rFont val="Arial"/>
        <family val="2"/>
      </rPr>
      <t xml:space="preserve">infiltration, </t>
    </r>
    <r>
      <rPr>
        <b/>
        <sz val="10"/>
        <color rgb="FF000000"/>
        <rFont val="Arial"/>
        <family val="2"/>
      </rPr>
      <t>and microbial processes such as transformation and assimilation</t>
    </r>
    <r>
      <rPr>
        <sz val="10"/>
        <color rgb="FF000000"/>
        <rFont val="Arial"/>
        <family val="2"/>
      </rPr>
      <t xml:space="preserve">. </t>
    </r>
    <r>
      <rPr>
        <b/>
        <sz val="10"/>
        <color rgb="FF000000"/>
        <rFont val="Arial"/>
        <family val="2"/>
      </rPr>
      <t>Vegetation is also helpful to reduce maintenance of the soil media as roots expand and contract, which preserves hydraulic conductivity and long term performance</t>
    </r>
    <r>
      <rPr>
        <sz val="10"/>
        <color rgb="FF000000"/>
        <rFont val="Arial"/>
        <family val="2"/>
      </rPr>
      <t xml:space="preserve">. Permeable
pavements and sand filters </t>
    </r>
    <r>
      <rPr>
        <b/>
        <sz val="10"/>
        <color rgb="FF000000"/>
        <rFont val="Arial"/>
        <family val="2"/>
      </rPr>
      <t>provide filtration of pollutants prior to infiltration, but</t>
    </r>
    <r>
      <rPr>
        <sz val="10"/>
        <color rgb="FF000000"/>
        <rFont val="Arial"/>
        <family val="2"/>
      </rPr>
      <t xml:space="preserve"> without </t>
    </r>
    <r>
      <rPr>
        <b/>
        <sz val="10"/>
        <color rgb="FF000000"/>
        <rFont val="Arial"/>
        <family val="2"/>
      </rPr>
      <t>the benefits</t>
    </r>
    <r>
      <rPr>
        <sz val="10"/>
        <color rgb="FF000000"/>
        <rFont val="Arial"/>
        <family val="2"/>
      </rPr>
      <t xml:space="preserve"> of vegetative components. </t>
    </r>
  </si>
  <si>
    <t>Left as is since the discussion is focused on volume reduction. Trying to be relatively brief, but did not add text even though we generally agree with the comment.</t>
  </si>
  <si>
    <t>Filtration and infiltration systems reduce runoff
volume by filtering runoff through porous media
and, when conditions are suitable, infiltrating the
runoff into the underlying soils.</t>
  </si>
  <si>
    <r>
      <t xml:space="preserve">Same comment here, focus on removal of pollutants: "Filtration and infiltration systems reduce </t>
    </r>
    <r>
      <rPr>
        <b/>
        <sz val="10"/>
        <color rgb="FF000000"/>
        <rFont val="Arial"/>
        <family val="2"/>
      </rPr>
      <t>pollutants</t>
    </r>
    <r>
      <rPr>
        <sz val="10"/>
        <color rgb="FF000000"/>
        <rFont val="Arial"/>
        <family val="2"/>
      </rPr>
      <t xml:space="preserve"> by filtering runoff through porous media
and, when conditions are suitable, infiltrating the</t>
    </r>
    <r>
      <rPr>
        <b/>
        <sz val="10"/>
        <color rgb="FF000000"/>
        <rFont val="Arial"/>
        <family val="2"/>
      </rPr>
      <t xml:space="preserve">
pollutants and</t>
    </r>
    <r>
      <rPr>
        <sz val="10"/>
        <color rgb="FF000000"/>
        <rFont val="Arial"/>
        <family val="2"/>
      </rPr>
      <t xml:space="preserve"> runoff into the underlying soils.</t>
    </r>
  </si>
  <si>
    <r>
      <t xml:space="preserve">Filtration and infiltration systems reduce runoff volume </t>
    </r>
    <r>
      <rPr>
        <b/>
        <sz val="12"/>
        <color rgb="FF000000"/>
        <rFont val="Calibri"/>
        <family val="2"/>
      </rPr>
      <t>and pollutants</t>
    </r>
    <r>
      <rPr>
        <sz val="12"/>
        <color rgb="FF000000"/>
        <rFont val="Calibri"/>
        <family val="2"/>
      </rPr>
      <t xml:space="preserve"> </t>
    </r>
  </si>
  <si>
    <t xml:space="preserve"> In areas where
infiltration is undesirable, systems can be located
where more favorable conditions exist or
designed with impermeable liners that provide a
high level of treatment through filtration and
runoff reduction through the wetting and drying
of the porous media and evapotranspiration for
vegetated systems.  </t>
  </si>
  <si>
    <r>
      <t xml:space="preserve">To my knowledge not much runoff reduction achieved by wetting and drying of media, suggest removing: " In areas where
infiltration is undesirable, systems can be located
where more favorable conditions exist or
designed with impermeable liners that provide a
high level of treatment through filtration and
runoff reduction through </t>
    </r>
    <r>
      <rPr>
        <b/>
        <strike/>
        <sz val="10"/>
        <color rgb="FF000000"/>
        <rFont val="Arial"/>
        <family val="2"/>
      </rPr>
      <t xml:space="preserve">the wetting and drying
of the porous media and </t>
    </r>
    <r>
      <rPr>
        <sz val="10"/>
        <color rgb="FF000000"/>
        <rFont val="Arial"/>
        <family val="2"/>
      </rPr>
      <t>evapotranspiration for
vegetated systems."</t>
    </r>
  </si>
  <si>
    <t>Pore storage is a consideration. Left as-is.</t>
  </si>
  <si>
    <t>Table 4-3: Moderate risks - No infiltration system - "Requires careful QA/QC to ensure liner integrity"</t>
  </si>
  <si>
    <r>
      <t xml:space="preserve">Suggest adding media QA/QC as well as pollutant removal will rely on QA/QC of media:" "Requires careful QA/QC to ensure </t>
    </r>
    <r>
      <rPr>
        <b/>
        <sz val="10"/>
        <color rgb="FF000000"/>
        <rFont val="Arial"/>
        <family val="2"/>
      </rPr>
      <t>filtration media and</t>
    </r>
    <r>
      <rPr>
        <sz val="10"/>
        <color rgb="FF000000"/>
        <rFont val="Arial"/>
        <family val="2"/>
      </rPr>
      <t xml:space="preserve"> liner integrity"</t>
    </r>
  </si>
  <si>
    <t>Text is focused on preventing leaking.  Fact sheet provides further discussion on media topics.</t>
  </si>
  <si>
    <t>4.1.2</t>
  </si>
  <si>
    <t xml:space="preserve"> MHFD recommends a partial infiltration system where infiltration rates do not
meet the criteria for a full infiltration system and a no infiltration system is not warranted due
to issues identified above. </t>
  </si>
  <si>
    <r>
      <t xml:space="preserve">Strongly suggest a sentence that explains water quality is achieved partially by infiltration, and partially by filtration, so attention must be given to the filtration media/mechanism: </t>
    </r>
    <r>
      <rPr>
        <b/>
        <sz val="10"/>
        <color rgb="FF000000"/>
        <rFont val="Arial"/>
        <family val="2"/>
      </rPr>
      <t>"Runoff that is not infiltrated will need to be treated through filtration in the SCM media. Some SCMs are better suited for partial infiltration than others. For example, bioretention and sand filters provide filtration prior to discharge and the top layer of media is accessible and maintainable. Permeable pavers may not be a good selection for partial infiltration as the underlying media can only be maintained by removing all the pavers."</t>
    </r>
  </si>
  <si>
    <t>This gets into more discussion than what is intended for this section related to the specific topic of section selection.</t>
  </si>
  <si>
    <t>4.1.3</t>
  </si>
  <si>
    <t>4.1.3 No Infltration Systems</t>
  </si>
  <si>
    <r>
      <t>Suggest calling this "</t>
    </r>
    <r>
      <rPr>
        <b/>
        <sz val="10"/>
        <color rgb="FF000000"/>
        <rFont val="Arial"/>
        <family val="2"/>
      </rPr>
      <t>4.1.3 - Filtration Systems</t>
    </r>
    <r>
      <rPr>
        <sz val="10"/>
        <color rgb="FF000000"/>
        <rFont val="Arial"/>
        <family val="2"/>
      </rPr>
      <t>" to be consistent with Figure 4-1 and the 4.1 section heading "Types of Filtration and Infiltration Systems"</t>
    </r>
  </si>
  <si>
    <t>The point is selecting either no-infiltration, partial infiltration or full infiltration.</t>
  </si>
  <si>
    <t xml:space="preserve"> If the location is
constrained by shallow bedrock or shallow groundwater, a no infiltration or partial infiltration
section or store-and-release SCMs such as extended detention basins may be more suitable
than SCMs that rely on infiltration into the subgrade as the primary outlet</t>
  </si>
  <si>
    <r>
      <t xml:space="preserve">This sounds inconsistent with Figure 4-1. Suggest: " If the location is
constrained by shallow bedrock or shallow groundwater, a </t>
    </r>
    <r>
      <rPr>
        <b/>
        <sz val="10"/>
        <color rgb="FF000000"/>
        <rFont val="Arial"/>
        <family val="2"/>
      </rPr>
      <t>filtration</t>
    </r>
    <r>
      <rPr>
        <sz val="10"/>
        <color rgb="FF000000"/>
        <rFont val="Arial"/>
        <family val="2"/>
      </rPr>
      <t xml:space="preserve"> SCM </t>
    </r>
    <r>
      <rPr>
        <b/>
        <strike/>
        <sz val="10"/>
        <color rgb="FF000000"/>
        <rFont val="Arial"/>
        <family val="2"/>
      </rPr>
      <t>such as extended detention basins</t>
    </r>
    <r>
      <rPr>
        <sz val="10"/>
        <color rgb="FF000000"/>
        <rFont val="Arial"/>
        <family val="2"/>
      </rPr>
      <t xml:space="preserve"> may be more suitable
than SCMs that rely on infiltration into the subgrade as the primary outlet"</t>
    </r>
  </si>
  <si>
    <t>MHFD is not opposed to use of EDBs, particularly if these are designed as full spectrum detention .</t>
  </si>
  <si>
    <t xml:space="preserve">A no infiltration section is designed to prevent infiltration into the subgrade and
includes a liner and underdrain system designed to gravity-drain water captured by the
SCM to an outfall or discharge point. In accordance with criteria below, use a PVC
geomembrane with a minimum thickness of 30 mil for the buried liner, and place a
protective, non-woven geotextile fabric (Mirafi 180N or equal) above the geomembrane
to protect the geomembrane from punctures and tears during placement and
construction of the overlying filter/drain system and SCM. Consider using a similar
geotextile beneath the geomembrane if there are sharp rocks or objects beneath the
liner that cannot be removed during subgrade preparation. </t>
  </si>
  <si>
    <r>
      <t>Consider adding a comment about MTDs being a good choice since a liner is not needed: "</t>
    </r>
    <r>
      <rPr>
        <b/>
        <sz val="10"/>
        <color rgb="FF000000"/>
        <rFont val="Arial"/>
        <family val="2"/>
      </rPr>
      <t>Manufactured treatment devices can be a good choice for filtration SCMs and no infltration as these SCMs typically feature a concrete manhole or vault which prevents infiltration.</t>
    </r>
    <r>
      <rPr>
        <sz val="10"/>
        <color rgb="FF000000"/>
        <rFont val="Arial"/>
        <family val="2"/>
      </rPr>
      <t>"</t>
    </r>
  </si>
  <si>
    <t>This section is focused on section design, not recommending a particular SCM type.</t>
  </si>
  <si>
    <t>Comment
ID</t>
  </si>
  <si>
    <t>Section Name 
(Upfront/Fact Sheet)</t>
  </si>
  <si>
    <t>Re: Existing Text or Table/Figure Number in Report</t>
  </si>
  <si>
    <t>Reviewer Name (Organization)</t>
  </si>
  <si>
    <t>MHFD staff comment notes (temp)?</t>
  </si>
  <si>
    <t>How to address comment or why not?</t>
  </si>
  <si>
    <t>Fact Sheet: Receiving Pervious Areas Including Grass Buffers and Swales</t>
  </si>
  <si>
    <t>1. Design Velocity: The maximum flow velocity in the swale should not exceed one foot per second if the swale will provide runoff reduction benefits as a part of a system intended to satisfy a MS4 permit treatment standard. Velocties of up to 3 feet per</t>
  </si>
  <si>
    <t>Spelling of Velocities</t>
  </si>
  <si>
    <t>David Rausch, Adams County</t>
  </si>
  <si>
    <t>The spelling has been updated</t>
  </si>
  <si>
    <t>Even slopes intended to sheet drainage can have subtle variations to create visual interest.</t>
  </si>
  <si>
    <t>This sentence is awkward, is there a better way to say this?</t>
  </si>
  <si>
    <t>Even slopes intended to drain by sheet flow can have subtle variations to create visual interest.</t>
  </si>
  <si>
    <t>Design Procedures and Criteria</t>
  </si>
  <si>
    <t>1. Apply Four-cover Land Use Model to Site Layout: Identify areas of directly connected impervious are (DCIA),</t>
  </si>
  <si>
    <t>Should this read area?</t>
  </si>
  <si>
    <t>SCM Components</t>
  </si>
  <si>
    <t>Table on pg3</t>
  </si>
  <si>
    <t>Should this table have a title or a purpose description? It seems that text in later parts of the document were refering to this table.</t>
  </si>
  <si>
    <t>Jim Watt, MHFD</t>
  </si>
  <si>
    <t>This is consistent with the other fact sheets.</t>
  </si>
  <si>
    <t>Table on pg3. Vertical Step</t>
  </si>
  <si>
    <t>It was not clear to me what the vertical step actually is. Will this be defined somewhere before this or a picture provided?</t>
  </si>
  <si>
    <t>Provides a small drop to ensure that flow can enter the SCM,  even when a buildup of sediment or vegetation is present. This is also the primary location for sediment removal.</t>
  </si>
  <si>
    <t>Maintenance</t>
  </si>
  <si>
    <t>A "blind swale"</t>
  </si>
  <si>
    <t>Feels like an example of this could help.</t>
  </si>
  <si>
    <t>No (addressed elsewhere)</t>
  </si>
  <si>
    <t>Figure in Front Section includes a blind swale</t>
  </si>
  <si>
    <t>3. Provide a Vertical Drop:</t>
  </si>
  <si>
    <t>Is this the Vertical Step listed in the table on pg 3? A common name is needed.</t>
  </si>
  <si>
    <t>Changed to vertical drop for consistency; check the Stream drawing</t>
  </si>
  <si>
    <t>Table RPA-1 - Vegetatoin of RPA</t>
  </si>
  <si>
    <t>The text directs the reader to the reveg section of Vol 2 for seed mixes but later sections of this fact sheed provide seed mixes.</t>
  </si>
  <si>
    <t>Seed tables were removed after further review</t>
  </si>
  <si>
    <t>7 to 13</t>
  </si>
  <si>
    <t>order of procedures</t>
  </si>
  <si>
    <t>The order of the procedure seemed off. Consider if steps 7 and 8 should be moved before 5 and 6.</t>
  </si>
  <si>
    <t>Reordered</t>
  </si>
  <si>
    <t>6. Select Appropriate Vegetation</t>
  </si>
  <si>
    <t>Should we encourage the use of plug material? Seems that this allows for a much greater chance of success.</t>
  </si>
  <si>
    <t xml:space="preserve">Updated seeding discussion to add plugs. Plug plantings may also be used to aid in quicker establishment. </t>
  </si>
  <si>
    <t>Grass Swale Design Procedure - Point 2</t>
  </si>
  <si>
    <t>Swale infolws: Provide a minimum of 3 inches of seperation…" Is this the vertical step listed on pg 3 and the vertical drop listed on pg 8? Seems that this could all be a common description.</t>
  </si>
  <si>
    <t>Changed separation to vertical drop for consistency</t>
  </si>
  <si>
    <t>Entire section / chapter</t>
  </si>
  <si>
    <t>All references made in the document that are italicised.</t>
  </si>
  <si>
    <t>Is it possible to hyperlink all of the italicised references to their respective section?</t>
  </si>
  <si>
    <t>Jake Moyer/ Arvada</t>
  </si>
  <si>
    <t>TBD - References to section numbers have been added, but the document structure may not allow for hyperlinks among separate PDFs.</t>
  </si>
  <si>
    <t>All references made in the document that refer to Underdrain systems, Soils, Vegetation and Irrigation for Stormwater Control Measures, and SCM Inlfow Features</t>
  </si>
  <si>
    <t xml:space="preserve">Include maintenance language for these components, specifically underdrain systems.  Include guidance on how to clean out/maintain underdrain systems. </t>
  </si>
  <si>
    <t xml:space="preserve">This is beyond the scope of this update.  Maintenance is addressed in Chapter 6. </t>
  </si>
  <si>
    <t>Third bullet point - Consider native vegetation for water conservation</t>
  </si>
  <si>
    <r>
      <rPr>
        <sz val="10"/>
        <color rgb="FF000000"/>
        <rFont val="Arial"/>
        <family val="2"/>
      </rPr>
      <t>Include reference to</t>
    </r>
    <r>
      <rPr>
        <i/>
        <sz val="10"/>
        <color rgb="FF000000"/>
        <rFont val="Arial"/>
        <family val="2"/>
      </rPr>
      <t xml:space="preserve"> Soils, Vegetation, and Irrigation for Stormwater Control Measures or Table RPA-3. Grass Buffer, Swale, and RPA Native Turf Seed Mixes</t>
    </r>
  </si>
  <si>
    <t>See Section 7.0 of this chapter for additional considerations related to vegetation selection.</t>
  </si>
  <si>
    <t>Site Considerations</t>
  </si>
  <si>
    <t>Please list the potential uses for the RPA. If yards can be an RPA then how would the area be maintained, should there be a drainge easement over the property to ensure the area remains in use in perpetuity. Developers will look to use yards in lieu of water quality devices.</t>
  </si>
  <si>
    <t>Rich Ommert City of Aurora Public Works</t>
  </si>
  <si>
    <t xml:space="preserve">Added to maintenance considerations:
•  If the RPA is used to meet post-construction MS4 permit requirements, local governments may have specific requirements for RPAs to be covered by drainage easements or other legal agreements so that these areas are not modified over time. </t>
  </si>
  <si>
    <t>Should include language that variances to the approved use list may be granted by discretion of the MHFD and the local agency</t>
  </si>
  <si>
    <t>We rely on the local governments to enforce their local criteria</t>
  </si>
  <si>
    <t>How close can the RPAs be located to public streets. The saturated soil may impact road subgrade and deteriorate the pavement section.</t>
  </si>
  <si>
    <t>Due to the limited loading expected we are not concerned with the proximity to roads. Additionally, grass swales are common in highway settings.</t>
  </si>
  <si>
    <t xml:space="preserve">Can non-vegetated areas be used for RPAs, sand courts may be ideal locations with restrictions. </t>
  </si>
  <si>
    <t>No, non-vegetated areas cannot be used as an RPA.  Vegetation is a key component of RPAs.</t>
  </si>
  <si>
    <t>List uses of the RPA and grassed areas that would not be permitted</t>
  </si>
  <si>
    <t xml:space="preserve">If yards can be an RPA then how would the area be maintained, should there be a drainge easement over the property to ensure the area remains in use in perpetuity. </t>
  </si>
  <si>
    <t>Added to maintenance section: • Local governments may have specific requirements for placement of RPAs in drainage easements, particularly if the RPA is used to meet post-construction MS4 permit requirements.</t>
  </si>
  <si>
    <t xml:space="preserve">General </t>
  </si>
  <si>
    <t>We appreciate the creation of a RPA Fact Sheet.This revisions is a very intuitive step, and  I think it will be helpful to aid in discussions on the various ways RPAs can be utilized.</t>
  </si>
  <si>
    <t xml:space="preserve">We appreciate the coordination from the District with partner agencies.  We’ll look forward to additional discussion as the renderings, figures, and spreadsheets are available.     </t>
  </si>
  <si>
    <t xml:space="preserve">Use of photos, exhibits and details </t>
  </si>
  <si>
    <t>The photos are very helpful.  We would encourage inclusion of as many photos, exhibit, details as possible, especially to highlight specific design components.  For example, slotted curb details would be helpful in this Fact Sheet or the Upfront section.  Additionally, a diagram may be beneficial to discuss the Four-cover Land use model.</t>
  </si>
  <si>
    <t>No change (addressed elsewhere)</t>
  </si>
  <si>
    <t>Final drafts of the chapter and fact sheet integrate additional figures.</t>
  </si>
  <si>
    <t>Add a statement/note that individual jurisdictions may have specific details or criteria that may differ then presented in this section.</t>
  </si>
  <si>
    <t>This statement is included in Volume 1, page i-6</t>
  </si>
  <si>
    <t>Added to p. 2 of Front Matter for the chapter: Additionally, local governments may have additional or different design standards than those presented in this chapter.</t>
  </si>
  <si>
    <t>General &amp; Description</t>
  </si>
  <si>
    <t>All and 1</t>
  </si>
  <si>
    <t>This fact sheet focuses of RPA for runoff reduction.  The MS4 permit also has a WQCV Standard (pretreatment/20-10 rule) for those basins containing Regional WQ and Detention Facilities.  Can this fact sheet include the use of grass swales and grass buffers as a pretreatment to address the 20-10 rule and not just runoff reduction and MDCIA?</t>
  </si>
  <si>
    <t>The intent is to provide good guidance and criteria related to water quality and criteria that is supported by research and experience (ours and others). We also strive to structure the criteria so that designers are able to use it meet design standards that are set by CDPHE. However, it is not our role or intent to reinforce the requirements of other entities (in this case CDPHE). A good example of this is that we added a means of calculating percent volume reduction but we don't state a numeric goal for the percentage. However, when there is research that supports a numeric goal for something, that may be something we add.</t>
  </si>
  <si>
    <t xml:space="preserve">Table of Contents </t>
  </si>
  <si>
    <t>Would it be helpful to include a brief table of contents for an 18-page document in a side bar box? 1) SCM components, 2) Community values, 3) Design Procedures and Criteria: GB and GS, a) Grass Buffer Additional Design Procedure and Criteria and b) Grass Swale Additional Design Procedure and Criteria, 4) Construction Considerations for RPAs</t>
  </si>
  <si>
    <t xml:space="preserve">Thank you for the comment.  We will not be adding an additional table of contents to each fact sheet. There will be bookmarks in the PDF document, which function as a hyperlinked table of contents. </t>
  </si>
  <si>
    <t xml:space="preserve">Description </t>
  </si>
  <si>
    <t xml:space="preserve">Use of "SCM" in place of "CM"  </t>
  </si>
  <si>
    <t xml:space="preserve">The MS4 permit terminology for a water quality facility is "CM", the fact sheet uses "SCM".  We are okay with the use of "SCM", though we recommend referencing the MS4 terminology. </t>
  </si>
  <si>
    <t>The term SCM was previously agreed upon by stakeholders</t>
  </si>
  <si>
    <t xml:space="preserve">Table Adjacent to Description </t>
  </si>
  <si>
    <t xml:space="preserve">Typical Effectiveness for Targeted Pollutants </t>
  </si>
  <si>
    <t xml:space="preserve">It is difficult to categorize effectiveness for all nutrients as a whole.  For example, do we need to be cautious of phosphorus export, specifically in areas like the Cherry Creek basin?  Will the RPA media recommendations address P rich media, for example?  Or, does the overall benefit to providing runoff reduction outweigh potential P export?  For those of us in the Cherry Creek basin, the effectiveness in targeting key pollutants becomes a measure of SCM prioritization in the context of Control Regulation 72.  We would look at this table and note that GSs, for example, provide adequate effectiveness for targeting nutrients, and could prioritize its use over another SCM with low effectiveness.      </t>
  </si>
  <si>
    <t>More detailed information is available in Chapter 2 for those interested. Added a footnote to identify volume reduction is a key component for nutrient performance, similar to bioretention footnote. TP and TN listed on separate rows now.</t>
  </si>
  <si>
    <t xml:space="preserve">Introducing "Green Infrastructure" </t>
  </si>
  <si>
    <t xml:space="preserve">Consider discussing how RPAs can be utilized as "Green Infrastructure" practices, which is a term that is used in the COR 070000 and COR 080000 permits, and is recommended to be included in the CR 72 revisions.  Please consider referencing GI in this Fact Sheet.  </t>
  </si>
  <si>
    <t>Yes (partial)</t>
  </si>
  <si>
    <t>This information is included in Chapter 1. Also added a sentence: RPAs are integral to Low Impact Development and Green Infrastructure approaches. Just as an FYI, Nonstandard Permit has this definition: Green infrastructure: Generally refers to control measures that use or mimic natural processes to infiltrate, evapotranspirate, or reuse stormwater on the site where it is generated. Green infrastructure can be used in place of or in addition to low impact development principles.</t>
  </si>
  <si>
    <t>Description</t>
  </si>
  <si>
    <t>Damage from adjacent vehicular traffic may occur if adequate separation is not provided.</t>
  </si>
  <si>
    <r>
      <t xml:space="preserve">Damage from adjacent vehicular traffic may occur if adequate separation </t>
    </r>
    <r>
      <rPr>
        <b/>
        <sz val="10"/>
        <color rgb="FF000000"/>
        <rFont val="Arial"/>
        <family val="2"/>
      </rPr>
      <t>or protection</t>
    </r>
    <r>
      <rPr>
        <sz val="10"/>
        <color indexed="8"/>
        <rFont val="Arial"/>
        <family val="2"/>
      </rPr>
      <t xml:space="preserve"> is not provided.</t>
    </r>
  </si>
  <si>
    <t>Added "or protection" to the call out box</t>
  </si>
  <si>
    <t>Grass buffers are densely vegetated strips of grass 
designed to accept sheet flow from upgradient 
developed areas.</t>
  </si>
  <si>
    <t xml:space="preserve">Consider noting that the RPAs should accept stabilized, sheet flow areas?  And, possibly consider defining what is considered stable.   </t>
  </si>
  <si>
    <t>Not appropriate level of detail for this section, which is just a basic description.</t>
  </si>
  <si>
    <t>Check dams may be incorporated into grass swales to flatten steep slopes and reduce velocities to encourage settling and infiltration.</t>
  </si>
  <si>
    <t>If possible, either show or include a narrative of check dam design considerations or concepts.</t>
  </si>
  <si>
    <t>Added: Check dam materials may include rock, riprap, concrete, vegetated earth or wood (MPCA 2023; Davis, Hunt and Traver 2022).</t>
  </si>
  <si>
    <r>
      <t xml:space="preserve">Benefits Table - </t>
    </r>
    <r>
      <rPr>
        <sz val="10"/>
        <color rgb="FF000000"/>
        <rFont val="Arial"/>
        <family val="2"/>
      </rPr>
      <t>Easily integrated into treatment 
train with other SCMs</t>
    </r>
  </si>
  <si>
    <t xml:space="preserve">Consider specific reference to pretreatment or meeting the "20/10" rule with a Regional Facility.   </t>
  </si>
  <si>
    <t>The intent is to provide good guidance and criteria related to water quality and criteria that is supported by research and experience (ours and others). We also strive to structure the criteria so that designers are able to use it meet design standards that are set by CDPHE. However, it is not our role or intent to model it to reinforce the requirements of other entities (in this case CDPHE). A good example of this is that we added a means of calculating percent volume reduction but we don't state a numeric goal for the percentage. However, when there is research that supports a numeric goal for something, that may be something we add.</t>
  </si>
  <si>
    <r>
      <t xml:space="preserve">Limitations Table - </t>
    </r>
    <r>
      <rPr>
        <sz val="10"/>
        <color rgb="FF000000"/>
        <rFont val="Arial"/>
        <family val="2"/>
      </rPr>
      <t>Irrigation is typically required, 
although may be reduced for native grasses once established.</t>
    </r>
  </si>
  <si>
    <t xml:space="preserve">Low or no water SCMs are of interest to SEMSWA.  We have found that, in order to achieve a dense vegetation, permanent irrigation is required.  If dense vegetation is required for GSs and GBs, we haven't seen that achieved any other way than with permanent irrigation.  The difference in vegetation density between a native, non-irrigate and a irrigated turf is substantial.  It may be very difficult to achieve the 80% density prescribed herein without the ability to irrigate over the long term.  </t>
  </si>
  <si>
    <t>No (addressed in other sections)</t>
  </si>
  <si>
    <t>The criteria note that additional irrigation may be required.  Agencies should address additional specific concerns through their own guidelines. 
Also addressed several more times in fact sheet including design step #8.</t>
  </si>
  <si>
    <t xml:space="preserve">SCM Components Table </t>
  </si>
  <si>
    <t xml:space="preserve">Level Spreader (Sheet Flow Inlet) </t>
  </si>
  <si>
    <t xml:space="preserve">Why is "or similar" included in the PRA column?  </t>
  </si>
  <si>
    <t>Edited to (or similar function).
Intent is to allow features that provide similar functions as level spreaders, but may not be formal features if a small area is involved (e.g., a concrete pad at a downspout).</t>
  </si>
  <si>
    <t xml:space="preserve">SCM Components  </t>
  </si>
  <si>
    <t>See MHFD’s Topsoil Management Guidance for information on soil management, testing, and amendments</t>
  </si>
  <si>
    <t xml:space="preserve">The Topsoil Management Guidance is an incredible and comprehensive tool for topsoil management.  The scale of SCMs that can be utilized in this Factsheet vary from highly engineered SCMs necessary to meet the MS4 Permit Runoff Reduction standard to smaller and less sophisticated vegetated areas used to meet MDCIA or pretreatment techniques.  The scale of the Topsoil Management Guidance may be more appropriate for the more engineered SCMs but may not be practical for some of the smaller, less engineered RPAs or those meeting the 20-10 rule.  For a typical smaller development or redevelopment, the Storage Procedures and Protection, for example, prescribed in the Guidance may not be achievable.  These projects may be overwhelmed by the Guidance, and elect to import suitable topsoil for use in the SCM.  Is it possible to create a simplified topsoil guidance for use in RPAs?  Or, is there a hierarchy for using the Topsoil Management Guidance, with easier steps and processes for less technical MDCIA applications and more steps for highly engineered SCMs?   Can considerations be made to utilize existing native/undisturbed areas for runoff reduction in lieu of importing/amending soil per the Topsoil Guidance? Additionally, can a consideration be made for engineered media specific to grass swales/buffers, similar to the media that SEMSWA uses in the 20-10 facilities. </t>
  </si>
  <si>
    <t>It is referenced as guidance as a resource already. No change</t>
  </si>
  <si>
    <t>Pervious pavement</t>
  </si>
  <si>
    <t>Pervious pavement is mentioned a few times within this Fact Sheet.  Will there be another Fact Sheet detailing pervious pavement?</t>
  </si>
  <si>
    <t>There will be another fact sheet on permeable pavement</t>
  </si>
  <si>
    <t xml:space="preserve">Community Values </t>
  </si>
  <si>
    <t>Consider native vegetation for water conservation</t>
  </si>
  <si>
    <t xml:space="preserve">We agree with and appreciate this value.  However, we need more tools to understand how we can get native vegetation within RPAs  (especially non-irrigated) at a density prescribed herein to allow for effective and appropriate treatment.      </t>
  </si>
  <si>
    <t xml:space="preserve">We are recommending irrigation for vegetation establishment and reference this throughout the fact sheet.  </t>
  </si>
  <si>
    <t xml:space="preserve">Maintenance </t>
  </si>
  <si>
    <t xml:space="preserve">Tributary Area Characteristics </t>
  </si>
  <si>
    <t xml:space="preserve">Consider including a discussion of the tributary characteristics, which could include stability, Land Use type or operations.  If there is an unstable tributary area, the maintenance will increase.  If flow is from a transportation area, are there specific pollutants that should be addressed in the design (including vegetation type) to aid in long-term maintenance?  If we have a RPA with a stable parking lot tributary area, but with enhanced deicing activities, these RPAs will require much more frequent maintenance.     </t>
  </si>
  <si>
    <t xml:space="preserve">Added under maintenance: Additional maintenance of vegetation is often required when vegetation receives runoff from snowmelt containing salt and sand in the winter. </t>
  </si>
  <si>
    <t xml:space="preserve">Design Procedures and Criteria </t>
  </si>
  <si>
    <t xml:space="preserve"> Provide a minimum vertical separation of 3 inches between the edge of the UIA or level spreader and the surface of the RPA.</t>
  </si>
  <si>
    <t xml:space="preserve">Please consider that when a GS or GB is constructed, often the finish grade or subgrade for sod is several inches lower than the adjacent UIA or level spreader, and then the placement of sod increases that finish grade elevation.  One of the most frequent maintenance requests for GBs and GSs is related to backed up water, either from clogged inflow points or high sod elevations.  Please evaluate if 3-inches is adequate.  We recommend 4-inches.  </t>
  </si>
  <si>
    <t>Made sure that "minimum" of 3 inches is consistently used.</t>
  </si>
  <si>
    <t xml:space="preserve"> …the drop can be sloped from the edge of the impervious surface to the buffer using #57 stone underlain with geotextile separator fabric.</t>
  </si>
  <si>
    <t xml:space="preserve">The slopped edge seems very specific, are their other proposed options? </t>
  </si>
  <si>
    <t xml:space="preserve">No </t>
  </si>
  <si>
    <t xml:space="preserve">The current language provides flexibility for both slopped and step options by using "can be".  </t>
  </si>
  <si>
    <t>MHFD recommends onsite topsoil sampling and testing as a standard of practice on every project and as a requirement for sites using the fact sheets in this ….</t>
  </si>
  <si>
    <r>
      <t xml:space="preserve">MHFD recommends onsite topsoil sampling and testing as a standard of practice on every project and </t>
    </r>
    <r>
      <rPr>
        <b/>
        <sz val="10"/>
        <color rgb="FF000000"/>
        <rFont val="Arial"/>
        <family val="2"/>
      </rPr>
      <t>is recommended</t>
    </r>
    <r>
      <rPr>
        <sz val="10"/>
        <color indexed="8"/>
        <rFont val="Arial"/>
        <family val="2"/>
      </rPr>
      <t xml:space="preserve"> for sites using the fact sheets in this ….</t>
    </r>
  </si>
  <si>
    <t>No (left as-is)</t>
  </si>
  <si>
    <t>Deleted second part of the sentence, which was somewhat redundant, to improve clarity.</t>
  </si>
  <si>
    <t xml:space="preserve">Table RPA-1 </t>
  </si>
  <si>
    <t xml:space="preserve">Area of UIA </t>
  </si>
  <si>
    <t xml:space="preserve">The one-acre maximum UIA seems small.   How was this threshold selected?  </t>
  </si>
  <si>
    <t xml:space="preserve">Larger areas will produce concentrated flow.  See UIA/RPA modeling work. </t>
  </si>
  <si>
    <t xml:space="preserve">Vegetation of RPA </t>
  </si>
  <si>
    <t xml:space="preserve">Should there be a specific reference to RPA-3 for the seed mix, and then the Revegetation Chapter for the balance?  </t>
  </si>
  <si>
    <t xml:space="preserve">Added: (See Table RPA-3). </t>
  </si>
  <si>
    <t xml:space="preserve">Slope of RPA </t>
  </si>
  <si>
    <t>Is this slope excessive for native, non-irrigated SCMs?  In addition, the “Slope of RPA” section may be somewhat confusing based on the various longitudinal and side slopes discussed subsequently in this Fact Sheet.  Please clarify.  Does it make sense to make the slope requirements based upon the vegetation type (sod versus seed)?  We recommend a maximum 4:1 slope.</t>
  </si>
  <si>
    <t>Revised text slightly but we modeled a 3:1 and the results show these are effective if they are able to achieve the vegetation criterion.</t>
  </si>
  <si>
    <t xml:space="preserve">Underdrains </t>
  </si>
  <si>
    <t xml:space="preserve">Please consider revising this section.  We understand that the effectiveness of a SCM varies with an underdrain, but it is not completely diminished.  CDPHE recognizes the use of underdrains within the Runoff Reduction Standard in the recently  issued COR 070000 Permit.       </t>
  </si>
  <si>
    <t>Added qualifier "to varying degrees."</t>
  </si>
  <si>
    <t xml:space="preserve">Based on the results of on-site soil sampling and testing, refer to Table RPA-2 to select the most suitable soil from the site for use in the RPA. See MHFD’s Topsoil Management Guidance for additional information on preserving topsoil.  </t>
  </si>
  <si>
    <t xml:space="preserve">Please also see comment above.  We are concerned that managing the topsoil requirements for all RPAs in our area may be difficult and out of scale with the desired result.  Please provide additional clarity in this section to help better understand: 1) how to determine if suitable soils can be used onsite, 2) how to amend onsite soils so that they are appropriate, or 3) import material requirements.  Perhaps the Topsoil Management Guidance can be referred to, but a summary specific to appropriate soils for RPA would be helpful within this section.  Again, the scale of projects using RPAs is so varied that it seems appropriate to create a hierarchy for topsoil use.  We would like to encourage the use of RPAs, and understand the need for appropriate infiltration media, but are concerned that the process may overwhelm and discourage typical applicants.       </t>
  </si>
  <si>
    <t>We believe that the Topsoil Guidance is appropriately referenced as-is, particularly in the interest of fact sheet length. Don't want to repeat guidance that already exists.
Local governments may choose to create additional local resources.</t>
  </si>
  <si>
    <t xml:space="preserve">Table RPA-3 </t>
  </si>
  <si>
    <t xml:space="preserve">Seed Mixes </t>
  </si>
  <si>
    <t xml:space="preserve">We appreciate the inclusion of seed mix tables applicable to RPAs.  It appears that some of the grasses are bunch grasses.  Will this be problematic?  In addition, some of these grasses may reach several feet in height.  We’d also like to ensure that the prescribed PLS can be run through a typical seeder, and that the seed is available locally.  Please also provide the additional Forbes rate.  </t>
  </si>
  <si>
    <t xml:space="preserve">After further review and consideration and due to differences in buffers and swales and the fact that RPA doesn't produce special needs for vegetation (different from other sod/seeded areas), we have removed the seed tables and replaced it with: When selecting a seed mix, consider using all turf grasses or a combination of turf and bunch-forming grass to produce uniform density of 80%. Grass buffers can be dryer than grass swales so selecting the appropriate seed mix is important. See the Revegetation chapter in Volume 2 for guidance and consult with a qualified landscape architech or ecologist to confirm the appropriate mixes and seeding locations of the mixes in natives areas. </t>
  </si>
  <si>
    <t xml:space="preserve">Select Appropriate Vegetation </t>
  </si>
  <si>
    <t>“Once native plants area established” phrase makes the assumption that everyone knows what this means or everyone shares the same definition. Perhaps an additional sentence or two would help clarify MHFD’s definition of establishment and this would help promote the need for irrigation for a longer period if root system development is key.</t>
  </si>
  <si>
    <t xml:space="preserve">Perhaps additional phrasing could include:    Once native plants are established and have developed a root system, generally two growing seasons or more, irrigation can be discontinued unless drought periods occur. </t>
  </si>
  <si>
    <t xml:space="preserve">Revised text to say that irrigation will be needed for native grasses to establish the root system (typically one or two growing seasons). This section is limited to the construction phase. </t>
  </si>
  <si>
    <t xml:space="preserve">Grass Swale Design and Criteria and Grass Buffer Design and Criteria </t>
  </si>
  <si>
    <t>While there is no minimum length requirements for buffers, the runoff reduction and pollutant removal benefits of buffers….</t>
  </si>
  <si>
    <t>The  MHFD BMP spreadsheet recommends a grass buffer length to be 14' or greater.</t>
  </si>
  <si>
    <t>MHFD-BMP will be updated after the criteria is updated</t>
  </si>
  <si>
    <t xml:space="preserve">14, 15 </t>
  </si>
  <si>
    <t xml:space="preserve">Title Revisions </t>
  </si>
  <si>
    <t>Suggest that the Grass Buffer section be titled: Grass Buffer Additional Design Procedure and Criteria  and the GS, Grass Swale Additional Design Procedure and Criteria, that way it’s very clear the criteria are a combo of two sections.</t>
  </si>
  <si>
    <r>
      <rPr>
        <sz val="10"/>
        <color rgb="FF000000"/>
        <rFont val="Arial"/>
        <family val="2"/>
      </rPr>
      <t xml:space="preserve">
Edited header as requested.</t>
    </r>
  </si>
  <si>
    <t>2. Swale Inflows: Provide a minimum of 3 inches of …..</t>
  </si>
  <si>
    <t>We recommend 4 inches to accommodate vegetation and sod placement.</t>
  </si>
  <si>
    <t>Local governments can develop more stringent local criteria, if desired.</t>
  </si>
  <si>
    <t>3. Swale Cross Section</t>
  </si>
  <si>
    <t>Please consider the inclusion of a minimum swale bottom width.</t>
  </si>
  <si>
    <t xml:space="preserve">We don't have a justification for being prescriptive about a minimum width.  A bottom width is needed to take credit. </t>
  </si>
  <si>
    <t xml:space="preserve">Grass Swale Design and Criteria </t>
  </si>
  <si>
    <t xml:space="preserve">6. Design Velocity:  The maximum flow velocity in the swale should not exceed one foot per second if the swale will provide runoff reduction benefits as a part of a system intended to satisfy a MS4 permit treatment standard. </t>
  </si>
  <si>
    <t xml:space="preserve">Please ensure that whenever a reference to the MS4 is made, that it ties back to specific MS4 Permit language.  The COR 08000 Permit requires that Runoff Reduction, “infiltrates into the ground where site geology permits, evaporate, or evapotranspire a quantity of water equal to 60% of what the calculated WQCV would be if all impervious area for the applicable development site discharge without infiltration.”  Is the 1 fps specifically necessary to ensure that 60% WQCV infiltrates?  If the requirement is more specifically that the velocity should be evaluated to determine if this requirement can be met, it would be helpful to be less specific.       </t>
  </si>
  <si>
    <t xml:space="preserve">Deleted reference to MS4 permit.  1 fps is necessary to provide water quality benefits and good infiltration. This is not a new criterion and is good practice.
New text reads: The maximum flow velocity in the swale should not exceed 1 foot per second. Higher velocities up to 3 to 5 feet per second (depending on the soil type and swale lining) for the 2-year event are permissable for swales that are intended primarily for conveyance rather than infiltration, provided that the Froude number does not exceed 0.5.  </t>
  </si>
  <si>
    <t>6. Design Velocity:  velocities of up to 3 feet per  second….</t>
  </si>
  <si>
    <t>Please consider different maximum velocities for the type of vegetation proposed, for example, a higher velocity may be able to be used for swales vegetated with sod.</t>
  </si>
  <si>
    <t>Retaining original criteria. For water quality purposes we recommend 1 fps, but also reference 3 fps for conveyance purposes.</t>
  </si>
  <si>
    <t>Are check dams and energy dissipation allowed to be considered part of the RPA area?</t>
  </si>
  <si>
    <t>If they are vegetated and meet the criteria, then they can be considered part of the RPA area. No change made.</t>
  </si>
  <si>
    <t>7. Design Flow Depth:  The maximum flow depth should not exceed one foot at the 2-year peak flow rate if the swale will provide runoff reduction benefits as a part of a system intended to satisfy a MS4 permit treatment standard.</t>
  </si>
  <si>
    <t xml:space="preserve">Please see comment 35, above.  </t>
  </si>
  <si>
    <t>Great comment, thank you</t>
  </si>
  <si>
    <t>New text reads: The maximum flow velocity in the swale should not exceed 1 foot per second if the swale is intended to serve as a water quality practice. Velocities of up to 3 to 5 feet per second (depending on the soil type and swale lining) in the 2-year event are allowed for swales that are intended primarily for conveyance and not infiltration, provided that the Froude number does not exceed 0.5. Even if velocities exceed 1 foot per second, swales can still play an important role in disconnected impervious area and will provide some infiltration benefits</t>
  </si>
  <si>
    <t>Construction Considerations for RPAs</t>
  </si>
  <si>
    <t>Fence off areas to avoid over-compaction…</t>
  </si>
  <si>
    <t xml:space="preserve">We don’t recommend fencing these areas off as these areas are often forgotten and not maintained.  Additionally, fences are generally not permitted within easements. </t>
  </si>
  <si>
    <t>This portion of the criteria refers to fencing during construction, not once construction is complete.</t>
  </si>
  <si>
    <t xml:space="preserve">Table RPA-1 states:  "Runoff Reduction worksheet is not suitable for quantifying runoff reductions of RPA's with underdrains…"  Also states that this fact sheet did not consider grass swales with underdrains because underdrains reduce the effectiveness of runoff reduction. </t>
  </si>
  <si>
    <t xml:space="preserve">In reading the later sections on Grass Buffers and Grass Swales though both discuss utilizing underdrains if slopes are less than 2%.  Maintenance discussion on p 6 also suggests underdrains for reducing wet areas in RPA's.  Seems like there is a disconnect here between these discussions which recommend underdrains for some cases and the discussion on p 9 that implies when underdrains are used, the underdrained areas cannot be counted for runoff reduction?    If underdrains are used, WQ benefits would still exist but there would be no infiltration and no resulting reduction of runoff which is a major part of the purpose of doing these.  </t>
  </si>
  <si>
    <t>Edited text: Underdrains are often used to avoid soggy bottoms in swales that have mild slopes. The use of an underdrain allows for outflows from the RPA that reduce the effectiveness of the SCM for runoff reduction to varying degrees. The Runoff Reduction worksheet in the MHFD-BMP workbook is not suitable for quantifying runoff reductions of RPAs with underdrains because it does not account for underdrain outflows.</t>
  </si>
  <si>
    <t>Hydraulic Residence Time</t>
  </si>
  <si>
    <t>Why is a minimum residence time not given?  The impact of the length of the swale would be accounted for in calcs of RPA when computing Q reduction of UIA-RPA pair but designers submitting plans to the City of Aurora are frequently using grass swales to entirely meet the WQ requirement for their site.  Without a residence time requirement, what is to prevent designers from trying to take credit for very short swales that may provide only a marginal WQ benefit?</t>
  </si>
  <si>
    <t>Small RPAs will not provide a lot of credit. Local governments can address this in their local criteria. We are skeptical that WQ requirements could be fully met using swales.
Other aspects of swale geometric and flow criteria help to address this concern to some extent, which has been MHFD's historic approach.</t>
  </si>
  <si>
    <t>Construction Considerations</t>
  </si>
  <si>
    <t>Provide Irrigation</t>
  </si>
  <si>
    <t xml:space="preserve">Guidance states that irrigation is needed for all kinds of turf.  Should the guidance clearly state that if irrigation is not provided, then credit for RPA or WQCV cannot be taken?  Temp irrigation systems are expensive and water lines may not be available in some areas to feed such a system.  Is truck watering acceptable and if so is there any guidance on this?  I am unaware of any monitoring processes by the City to confirm irrigation and establishment for private WQ features.  This is a City issue but guidance from MHFD on this might help. </t>
  </si>
  <si>
    <t xml:space="preserve">This level of detail is not appropriate for this update.  Local agencies can provide additional guidance or requirements, such as if a water truck is allowed or not. The Revegetation chapter also provides guidance on irrigation and vegetation establishment.  There are multiple times this fact sheet says that dense vegetation is required for RPAs. </t>
  </si>
  <si>
    <t>The updates to this fact sheet I think will be really helpful in directly linking it to the volume reduction design standard. Having tried to promote this approach in Boulder I will say we are still struggling with comfort of the design community in applying this factsheet and it is often isn't used. I think supplemental design guidance, examples, videos, linkages to civil plan set and drainage report development steps would be helpful in getting designers fluent in using the RPA approach. The language of this factsheet can be challenging and any way to make it simpler either in the factsheet or with supplemental guidance would help.</t>
  </si>
  <si>
    <t>No change in fact sheet</t>
  </si>
  <si>
    <t>Thank you, we will consider additional resources</t>
  </si>
  <si>
    <t>From a MS4 regulatory standpoint, we've contemplated how the eventual owner will understand that these areas are actually requried for compliance and how to prevent the potential repurposing of RPA. Signage is one way, but has MHFD given any thought to this?</t>
  </si>
  <si>
    <t xml:space="preserve">WWE - similar to comment #23, add recommendations for what local govs need to do to ensure all SCMs are documented and maintained
Added text:
• Local governments may have specific requirements for placement of RPAs in drainage easements, particularly if the RPA is used to meet post-construction MS4 permit requirements.  </t>
  </si>
  <si>
    <t>Consider native vegetation for water conservation.</t>
  </si>
  <si>
    <t xml:space="preserve">It would be great to get example pictures of the bluegrass turf vs. native turf. </t>
  </si>
  <si>
    <t>No change (already addressed)</t>
  </si>
  <si>
    <t>Not addressed at this time, but could be added at a later date--trying to manage fact sheet length.</t>
  </si>
  <si>
    <t>Design and adjust the irrigation system (temporary or permanent) to provide water in amounts appropriate for the selected vegetation at the appropriate irrigation frequencies. Irrigation needs will change from month to month and year to year. For RPAs with native vegetation, temporary irrigation may be necessary to establish suitable vegetation density</t>
  </si>
  <si>
    <t>Consider adding a sentence along the line of the following: Irrigation should be kept to the minimum viable to support plant growth. Over irrigation, especially ponding, can limit infiltration capacity.</t>
  </si>
  <si>
    <t>Added:  Avoid over-irrigation, which can result in ponding and limit infiltration capacity.</t>
  </si>
  <si>
    <t xml:space="preserve">Some consideration to use of these areas for substitute "dog parks" or other undesirable uses for water quality could be helpful. </t>
  </si>
  <si>
    <t>Added: Depending on the RPA location, consider providing signage and pet waste disposal stations in areas frequented by dog owners.</t>
  </si>
  <si>
    <t xml:space="preserve">Design Procedures </t>
  </si>
  <si>
    <t>5. Characterize On-site Topsoil and Determine Suitability for the RPA:</t>
  </si>
  <si>
    <t>Ground water levels likely rarely impact grassed swales. However, I have seen it, on a deep cut swale in low lying areas that become wetland channels. It may be worth mentioning here that groundwater depths should be evaluated and be at least 2 ft below the lowest point of the grass swale or buffer.</t>
  </si>
  <si>
    <t>Added: In some cases, an underdrain may be needed to avoid prolonged standing water, depending on soils, depth to groundwater and topography of the RPA.</t>
  </si>
  <si>
    <t>Table RPA-3. Grass Buffer, Swale, and RPA Native Turf Seed Mixes</t>
  </si>
  <si>
    <t xml:space="preserve">Clarify the note around upland native vegetation. This is a little confusing in the context of site design and what is considered upland. </t>
  </si>
  <si>
    <t>Removed the table note.</t>
  </si>
  <si>
    <t>Grass Buffer and Grass Swale Design Procedure and Criteria</t>
  </si>
  <si>
    <t>Table RPA 1 vs the additional guidance in the swale and buffer specific design sections is a little bit confusing from a design/design review perspecitve. Are there ways to simplify or summarize in a table the required design parameters/criteria such that it isn't buried with descriptions and guidance? This may also help link the RPA and buffer/swale sections if there is a list of minimum design criteria for swales and buffers, respectively that lists the required elements presentied in Table RPA-1 and the criteria embedded in the procedures of grass buffers and swales.</t>
  </si>
  <si>
    <t>The fact sheets and upfront sections are meant to be read, and we encourage users to get into the details provided rather than relying on summarized information.
Some user tips have been added to Front Matter and specific section references have been added to increase user friendliness.</t>
  </si>
  <si>
    <t>Grass Swale Design Procedure and Criteria</t>
  </si>
  <si>
    <t>Design Discharge: Calculate peak flows for the swale using the methods in the Runoff Chapter for a 2-year event.</t>
  </si>
  <si>
    <t>I would consider switching step 1 of this procedure to be determine the design discharge capacity and freeboard for the swale for conveyence. For example in Boulder this is a 10 year event for a roadside swale and it would be nice to match up the conveyance and water quality pieces with the water quality being the lower section of the swale cross section. Unless this is not the intent.</t>
  </si>
  <si>
    <t>Calculate peak flows for the swale using the methods in the Runoff Chapter. For water quality design, use a 2-year event. Larger events such as the minor storm event also may be conveyed in swales; see the Open Channels chapter for design of conveyance swales.</t>
  </si>
  <si>
    <t>Please clarify that these drainage facilities meet Low Impact Development (LID). Maybe provide a definition of LID. This is a great way to encourage infiltration and run-off reduction! Note that many municipalities, required to implement LID to the maximum extent practicable, and some municipalities are very prescriptive.</t>
  </si>
  <si>
    <t>Juliana Archuleta, Adams County</t>
  </si>
  <si>
    <t xml:space="preserve">This information is included in Chapter 1
Also added a sentence on p. 1. </t>
  </si>
  <si>
    <t>If accepted by the MS4 as WQ facilities to reduce pond volume, then these drainage facilities may need to be placed on a drainage easement to be preserved. This is good to know ahead of time during design</t>
  </si>
  <si>
    <t>In addition, I would like to suggest encouraging serpentine/curvilinear grass swales as shown on the picture attached and design below. This minor grading request that adds value.</t>
  </si>
  <si>
    <t xml:space="preserve">Page 5 specifically recommends using curves and variations in side slopes </t>
  </si>
  <si>
    <t>Fact Sheet: Bioretention and Sand Filters</t>
  </si>
  <si>
    <t>SCMs, EURV</t>
  </si>
  <si>
    <t>Spell out abbreivations</t>
  </si>
  <si>
    <t>Eriksen</t>
  </si>
  <si>
    <t>Added more definition of abbreviations, substituted bioretention facility for SCM in multiple places to cut down on acronyms.</t>
  </si>
  <si>
    <t>When bioretention is designed to provide full spectrum detention design the outlet to release the EURV and 100 year volumes in accordance with the EURV drain time and 100-yr release rates.</t>
  </si>
  <si>
    <t>full spectrum detention, design (add comma)</t>
  </si>
  <si>
    <t>This comment has been incorporated.</t>
  </si>
  <si>
    <t>They are typically a much better 
choice for small sites than EDBs because they can 
infiltrate or release low flows through the underdrain 
rather than through an EDB outlet structure with small 
orifices that are likely to plug.</t>
  </si>
  <si>
    <t>Spell out abbreviations.  It's mentioned fully in Community Values.</t>
  </si>
  <si>
    <t>Benefits text box</t>
  </si>
  <si>
    <t>Stormwater treatment occurs within attractive landscaped areas.</t>
  </si>
  <si>
    <t>Stormwater treatment occurs within attractive landscaped areas and decreases urban heat island.</t>
  </si>
  <si>
    <t>I really like this section!</t>
  </si>
  <si>
    <t>No Action Needed</t>
  </si>
  <si>
    <t>Understand and design for access the level of maintenance</t>
  </si>
  <si>
    <t>Understand and design for access,  the level of maintenance (add comma)</t>
  </si>
  <si>
    <t>1.Plan for Maintenance: Do not design a select plantings…</t>
  </si>
  <si>
    <t>Not sure if this was supposed to be singular or plural.</t>
  </si>
  <si>
    <t>2. Select plants that with the variable….
First Bullet</t>
  </si>
  <si>
    <t>I like the disussion of native plants.  This is very important.</t>
  </si>
  <si>
    <t>3. Include trees in or adjacent to bioretention facilities if desired.  (3rd bullet)</t>
  </si>
  <si>
    <t>(Add) conifers can have difficulty along roads or parking lots that use a lot of salt.</t>
  </si>
  <si>
    <t>Added multiple additional considerations related to trees, also see design section discussion. De-icers added to discussion.</t>
  </si>
  <si>
    <t>Use rock mulch sparingly.</t>
  </si>
  <si>
    <t>Add that rocks can also increase urban heat island.</t>
  </si>
  <si>
    <t xml:space="preserve">Additionally, deicers in runoff can stress vegetation </t>
  </si>
  <si>
    <t>(Add) especially conifers.  See comment above on conifers and salt</t>
  </si>
  <si>
    <t>Linear basins such street-side stormwater planters may</t>
  </si>
  <si>
    <t>Linear basins, such as street-side stormwater planters, may  (add "as" and commas).</t>
  </si>
  <si>
    <t>6. Vegetation - When using Sod, specifiy sand grown sod which is available in Colorado…..</t>
  </si>
  <si>
    <t>(Add) Kentucky bluegrass is non native and has shallow roots and so is not a good choice.</t>
  </si>
  <si>
    <t>Added: Be aware that some jurisdictions prohibit use of turf with high irrigation requirements (e.g., Kentucky bluegrass) and may require native grasses for water conservation reasons.</t>
  </si>
  <si>
    <t>Bioretention</t>
  </si>
  <si>
    <t>The terms porous landscape detention (PLD), rain garden, and bioretention are used interchangeably in the MHFD region.</t>
  </si>
  <si>
    <t>Though used interchangeably, I think there needs to be a distinction.  Specifically, rain gardens tend not to be engineered systems relative to a design storm or regulatory requirement.  For example someone detaches a down spout and digs a depression to retain some of the runoff vs a calculated size based on roof area and the WQCV.  I would rather see that distinction made vs accepting status quo.</t>
  </si>
  <si>
    <t>This statement has been edited for clarification.</t>
  </si>
  <si>
    <t>Table (MS4 Permit….)</t>
  </si>
  <si>
    <t>Pre-treatment (in Treatment Train)</t>
  </si>
  <si>
    <t>I think pretreatment for roadway runoff should be required</t>
  </si>
  <si>
    <t>Agreed.  We will modify the text of the table to clarify the intent behind the statement.  "Used as pretreatment in a treatment train"</t>
  </si>
  <si>
    <t>Recommendations for planting trees in bioretention areas include:</t>
  </si>
  <si>
    <t>Deciduous trees can contribute significant leaf loads which can restrict infiltration or clog outlet overflows. Evergreens can acidify the soils and kill other plantings.  I like trees but there should be an awareness of increased maintenance and plant selection</t>
  </si>
  <si>
    <t>wood mulch floats and can settle unevenly or clog the overflow depending on the configuration of the outlet. Some municipalities may not allow wood mulch for this reason.</t>
  </si>
  <si>
    <t>There are different  kinds of much.  Shredded mulch forms surface entanglements and does not float while bark chips float readily.  Perhaps be more specific on mulch specifications</t>
  </si>
  <si>
    <t>Additional text has (triple-shredded mulch) been added to address this comment.  Note: gorilla mulch not included due to So. California experience.</t>
  </si>
  <si>
    <t>The media surface of the bioretention area typically should be flat</t>
  </si>
  <si>
    <t>Since this is a volume based design would it be advisable to design in level grade beams to ensure the volume is not displaced with sediment or organic matter as well as serving as a maintenance indicator and erosion prevention</t>
  </si>
  <si>
    <t>Additional text has been added to emphasize intent.</t>
  </si>
  <si>
    <t>Growing media general comment</t>
  </si>
  <si>
    <t>There some amendments such as pumice which can increase water and nutrient holding capacity with micropores while maintaining marcopores for high permeability</t>
  </si>
  <si>
    <t>Yes (some change)</t>
  </si>
  <si>
    <t>Information regarding amendments is on page 11.  The intent is to encourage the designer to consider amendments on a case by case basis.
WWE:  added more references to novel media in two locations.</t>
  </si>
  <si>
    <t>A high level of quality control for the media is necessary.</t>
  </si>
  <si>
    <t>This is critical to a sucessful installation but I do not see any detailed QA/QC procedures in terms of feed stock, blending, column analysis and post installation insitu testing.  This is something that can be developed with the new ASTM E64 committee on Stormwater Control Measures</t>
  </si>
  <si>
    <t>Added text on importance of testing. Could possibly add more--not sure whether to reference ASTM E64 yet.</t>
  </si>
  <si>
    <t>Table BR-1</t>
  </si>
  <si>
    <t>Growing Media Properties</t>
  </si>
  <si>
    <t>Suggest adding specific water retention at say 20%?</t>
  </si>
  <si>
    <t>MHFD: addressing this through the media mix specs that have better water retention than previous recommended mix. Good research topic</t>
  </si>
  <si>
    <t>Sand filters can be placed in a vault</t>
  </si>
  <si>
    <t>This is OK but thnik on should recognize the in a dark moist enviroment the biofouling is more likely with such a fine media.  Solar radiation plays a huge role in keeping boifoulg down on a cake filer such as a sand filter</t>
  </si>
  <si>
    <t>WWE Added: Design of sand filter vaults is not addressed in detail in this fact sheet and requires additional design considerations to address issues such as biofouling, multi-chamber pretreatment considerations and other factors (DC DOEE 2020, Davis et al. 2022).</t>
  </si>
  <si>
    <t>Sand filters are often used in industrial settings, where pollutants may be present that warrant use of lined system to prevent subsurface pollutant mobilization.</t>
  </si>
  <si>
    <t>how about brownfield vs industrial?</t>
  </si>
  <si>
    <t>WWE Added: Given that sand filters are often used in industrial settings where subsurface pollutant mobilization should be avoided, lined systems (no-infiltration sections) should be considered. (added to design procedure Step 1)</t>
  </si>
  <si>
    <t>Do not put a filter sock on the underdrain. This is not necessary and can cause the SCM to clog, resulting in ponded water for extended periods.</t>
  </si>
  <si>
    <t>Totally agreed on subsuface fabrics and biofouling.  Are there reccomendations for a bridging layer over a slotted pipe in a gravel bed?</t>
  </si>
  <si>
    <t>Added: Underdrain systems in bioretention facilities consist of a slotted PVC pipe placed within a layer of drain gravel beneath the bioretention media.</t>
  </si>
  <si>
    <t>Filter Material</t>
  </si>
  <si>
    <t>Suggest to specifiy double washed sand</t>
  </si>
  <si>
    <t>No change.</t>
  </si>
  <si>
    <t>Per discussions with suppliers and geotechnical engineers, we are addressing this through a sieve specification.</t>
  </si>
  <si>
    <t>(Bioretention Fact Sheet) SCM Components</t>
  </si>
  <si>
    <t>1 &amp; 2</t>
  </si>
  <si>
    <t xml:space="preserve">The primary components of bioretention include inlet(s), energy dissipation and forebay(s), a surcharge volume, growing media, vegetation, an  underdrain (no- or partial-infiltration designs), and an outlet structure. </t>
  </si>
  <si>
    <t>In addition to energy dissipation and forebays, I hae seen hydrodynamic separators installed to reduce energy and capture sediment an floating debris.  Would it make sense to include hydrodynamic separators here?</t>
  </si>
  <si>
    <t>A.J. Schwidder - Upstream Technologies Inc - aj.schwidder@upstreamtechnologies.us</t>
  </si>
  <si>
    <t>Additional text on pre-treatment was added.</t>
  </si>
  <si>
    <t>(Bioretention Fact Sheet) Table BR-1</t>
  </si>
  <si>
    <t>Under "Texture" and "Test Name", Hydrometer Analysis</t>
  </si>
  <si>
    <t xml:space="preserve"> I suggest listing ASTM D7928 next to Hydrometer Analysis.  This provides a standard test method to follow.</t>
  </si>
  <si>
    <t>(Sand Filter Fact Sheet) SCM Components</t>
  </si>
  <si>
    <t>The primary components of a sand filter include inlet(s), energy dissipation and forebay(s), the surcharge volume, filter material, an underdrain (for no- and partial-infiltration sections), and an outlet structure.</t>
  </si>
  <si>
    <t xml:space="preserve">Text added  to inlets design step: In addition to properly sized forebay(s), other types of pretreatment such as grass buffers, hydrodynamic separators, and trash collection devices may also be considered. Underground sand filters in vaults must have a separate pretreatment sedimentation chamber or pretreatment device. </t>
  </si>
  <si>
    <t>(Sand Filter Fact Sheet) Maintenance</t>
  </si>
  <si>
    <t>Periodic maintenance for sand filters includes removing sediment, scarifying the filter surface, and removal and/or replacement of the top layer of the media.</t>
  </si>
  <si>
    <t>I suggest including hydraulic conductivity testing on a seasonal basis (spring, summer fall).  Test methods include ASTM D3385 and ASTM D8152.  Is this covered in Chapter 6?</t>
  </si>
  <si>
    <t>Deferred to Maintenance Chapter Update</t>
  </si>
  <si>
    <t>Thank you for the comment.  We will include this information in the Chapter 6 update.</t>
  </si>
  <si>
    <t>Thank you for the comment and your participation.</t>
  </si>
  <si>
    <t>The photos are very helpful.  We would encourage inclusion of as many photos, exhibit, details as possible, especially to highlight specific design components. Perhaps some photos showing needed maintenance.  One design example: slotted curb details would be helpful in this Fact Sheet or the Upfront section.  Additionally, a diagram may be beneficial to discuss the Four-cover Land use model.</t>
  </si>
  <si>
    <t>Additional photos and figures will be added to the final draft for review and comment.  Please feel free to share any photos that you feel should be included.</t>
  </si>
  <si>
    <t>Appreciate the continued use and explanation of the many terms: bioretention, porous landscape design and rain garden, as we have a decade plus of PLD owners (as per their construction drawings) and they may know it by that term. Owners/maintenance staff will not assume details/maintenance of a rain garden = bioretention = PLD and so it is helpful to point out that those terms are used interchangeably at the beginning of this fact sheet.</t>
  </si>
  <si>
    <t>retained</t>
  </si>
  <si>
    <t>Thank you for the comment.</t>
  </si>
  <si>
    <t>Added: Local jurisdictions may have additional or different requirements for various types of bioretention facilities.</t>
  </si>
  <si>
    <t xml:space="preserve">MS4 Permit Applicability (in both the Bioretention and SF Fact Sheets) </t>
  </si>
  <si>
    <t xml:space="preserve">In the MS4 Permit Applicability Section, it would be helpful to include all of the "base design standards" including a Regional Control Measure and a Regional Facility (using the 20/10 rule).  </t>
  </si>
  <si>
    <t xml:space="preserve">MS4 Permit Applicability  (Bioretention Fact Sheet)  </t>
  </si>
  <si>
    <t xml:space="preserve">In some applications this facility can meet the 20/10 requirement as well. SEMSWA has developed a worksheet to quantify an acceptable area that will allow this to be used for the 20/10.  </t>
  </si>
  <si>
    <t xml:space="preserve">Typical Effectiveness for Targeting Pollutants (in both the Bioretention and SF Fact Sheets) </t>
  </si>
  <si>
    <t xml:space="preserve">It is difficult to categorize effectiveness for all nutrients as a whole.  For example, do we need to be cautious of phosphorus export, specifically in areas like the Cherry Creek basin?  The effectiveness in targeting key pollutants becomes a measure of SCM prioritization in the context of Control Regulation 72.  We would look at this table and note that bioretention, for example, provide adequate effectiveness for targeting nutrients, and could prioritize its use over another SCM with low effectiveness.  However, there is some concern that  RGs have potential to export Phosphorus.  Additional discussion may be beneficial.        </t>
  </si>
  <si>
    <t>WWE:  split nutrients into TP and TN in all fact sheet summary tables. More detailed information is also available in Chapter 2 for those interested</t>
  </si>
  <si>
    <t xml:space="preserve">Cost (Bioretention Fact Sheet)  </t>
  </si>
  <si>
    <t xml:space="preserve">In our experience, both the initial cost and future costs associated with rain gardens is quite high, perhaps in part due to the particular soil mix, limited availability, and specific plants and plant/seed mixes.  Further, at the time of routine maintenance, if some surface clogging is apparent, it is difficult to source just a small amount of growing media for replacement.  But perhaps the most costly is sustaining the vegetation.  We have not seen a rain garden without permanent irrigation maintain dense vegetation.  So, for many rain gardens, that means installing vegetation during construction and then many times over in the long-term. Long term irrigation costs may become a critical factor.  </t>
  </si>
  <si>
    <t>Based on our research and experience, the life cycle tends to be "medium" when designed per criteria.</t>
  </si>
  <si>
    <t xml:space="preserve">SCM Components (Bioretention Fact Sheet) </t>
  </si>
  <si>
    <t>Is the Storage Volume  a component? It seems to be more a function of the facility in lieu of a component.</t>
  </si>
  <si>
    <t>In this context, the storage volume is defined as an element that is required for bioretention. The goal was to have the end user understand why it is critical to function.</t>
  </si>
  <si>
    <t>add "or other outlet structure" to …an outlet in the form of a spillway ____</t>
  </si>
  <si>
    <t>We appreciate the comment, additional text has been added.</t>
  </si>
  <si>
    <t xml:space="preserve">Table Adjacent to Site Considerations </t>
  </si>
  <si>
    <t xml:space="preserve">Benefits Table (Bioretention Fact Sheet) </t>
  </si>
  <si>
    <t xml:space="preserve">The table says that "maintenance is relatively straight-forward."  We haven't found this to be the case.  Maintenance of rain gardens may be difficult because service providers are unclear how each one is to be maintained (each is unique) with no access to a landscape plan, difficulty replacing the media, or cost associated with vegetation replacement when they know the species to replace. We strongly suggest maintenance is a limitation as it requires specialized plant knowledge and most service providers do not have such rain garden expertise. Owners will use the landscape company they already have under contract.   </t>
  </si>
  <si>
    <t>Additional language has been added to clarify maintenance as a benefit. Our research supports this statement when designed and constructed correctly and protected during construction.  
Added: Proper maintenance may require additional training related to vegetation, both for traditional utility contractors and for landscape contractors unfamiliar with bioretention facilities.</t>
  </si>
  <si>
    <t>Those facilities with curb openings will often accumulate sediment and parking lot debris and the lack of proper maintenance has been found to be a limitation that can restrict flows from even entering the facility. This does not seem to be a common practice or even a routine, known maintenance task.</t>
  </si>
  <si>
    <t xml:space="preserve">Added: Trash and sediment can clog inlets in parking lots and along roadways causing bypass of flows, if not regularly maintained. Additional pretreatment and/or forebay configurations may be needed in high-use areas to manage trash. Additional level spreader guidance has also been included in our upfront section. </t>
  </si>
  <si>
    <t>The table says that "stormwater treatment occurs in attractive landscaped areas."  Unfortunately, we haven't found this to be the case.  Perhaps because of the current growing media and difficultly supporting vegetation, rain gardens that do not use irrigated turf have looked similar to sand filters. Also there may be a lack of knowledge or interest in maintaining it as an attractive feature by future owners. Ex. A rain garden alongside a self-storage facility that is not readily seen will most likely receive minimal maintenance oversight. Page 5 mentions that to keep it attractive, more maintenance will be required. Please consider adding this additional effort required to the Benefits/Limitations table.</t>
  </si>
  <si>
    <t>Yes (to some extent)</t>
  </si>
  <si>
    <t>Several changes made to help address these issues:  media specification changes, pretreatment changes, and various additional edits related to design, installation and maintenance throughout the fact sheet. 
Changes made are through addition of clarifying text.</t>
  </si>
  <si>
    <t xml:space="preserve">Site Considerations (Bioretention Fact Sheet) </t>
  </si>
  <si>
    <t>"… these SCMs require a stable watershed." Please define stable.</t>
  </si>
  <si>
    <t>Reworded text.</t>
  </si>
  <si>
    <t xml:space="preserve">Is Pretreatment Needed Table (Bioretention Fact Sheet) </t>
  </si>
  <si>
    <t xml:space="preserve">The table is titled "Is Pretreatment Needed?"  This is a helpful box, but I'm not sure it answers the question of when pretreatment is needed.  This is more a how to provide pretreatment.  Maybe another box answering when pretreatment is needed would be helpful?  </t>
  </si>
  <si>
    <t>This text box has been omitted.</t>
  </si>
  <si>
    <t xml:space="preserve">Site Considerations </t>
  </si>
  <si>
    <t xml:space="preserve">Use of Terracing (Bioretention Fact Sheet) </t>
  </si>
  <si>
    <t xml:space="preserve">The creation of terracing in bioretention is a great concept; it may be helpful to provide some additional detail or a photo as an example.  </t>
  </si>
  <si>
    <t>No Discuss</t>
  </si>
  <si>
    <t>Added Carla Madsen facility picture.</t>
  </si>
  <si>
    <t xml:space="preserve">1. Plan for Maintenance (Bioretention Fact Sheet) </t>
  </si>
  <si>
    <t>Advice about matching the type of bioretention area and the owner's interest/capability is wise, however the owner and/or landscape contractors will certainly change over time. Consider maintenance text guidance written for the future unknown owner. We have found the original owner/developer is rarely the owner or individual that will be responsible, even short term. Future owners also often do not have access to construction drawings or planting plans. It is unlikely in our experience that an owner will spend the extra money on a landscape architect to address maintenance of a small 300 square feet rain garden. Consider a palette of suggested plantings in this fact sheet, in addition to seed mixes so that it is easy on future maintenance staff /new owner to improve an ailing aging rain garden. They often don't touch stormwater facilities in general because they do not know what they are or do not know what they are allowed to do. They seem to at least know it not "just" a garden, but not much else. Each scm they work on is different from the rest.</t>
  </si>
  <si>
    <t>We don't want to limit designers to a plant list and want to encourage the use of a landscape architect when selecting plants and developing a stormwater maintenance plan.  
See additional information added in Design section. Added the Denver containerized plant list--this may help to address the concern. 
Maintenance plans SHOULD include as-built drawings and plant lists. This is a maintenance chapter topic.</t>
  </si>
  <si>
    <t xml:space="preserve">Please consider including access to Bioretention facilities within this discussion. </t>
  </si>
  <si>
    <t>Thank you for the suggestion, this text is include in the Plan for Maintenance section, "During design, consider how the SCM will be accessed for routine and restorative maintenance, what equipment will be required, and how routine maintenance activities can be performed in a way that minimizes impacts to vegetation."</t>
  </si>
  <si>
    <t xml:space="preserve"> 2. Select plants that will thrive with the variable hydroperiod and micro-climate. (Bioretention Fact Sheet)   </t>
  </si>
  <si>
    <t xml:space="preserve">This section discusses, "Consider planting vegetation in groupings or masses of single or similar species.  Generally, large masses of plants grouped relatively close together create dense stands of vegetation that grow together to out-compete weed growth..."  Is there a desired or required vegetation density in bioretention facilities?  The RPA Fact Sheet has a great discussion of the important of both vegetation and soils, with vegetation density required to be 80%.  Please provide additional clarity on the necessary (or ideal) vegetation density in a bioretention facility. This reference to healthy stands may also be elsewhere that may need more definition.   </t>
  </si>
  <si>
    <t>Added text to design section; densities can vary</t>
  </si>
  <si>
    <t>Added additional text similar to the suggested text.
Did not provide a specific vegetation density, since this could vary depending on the facility.</t>
  </si>
  <si>
    <t xml:space="preserve"> 2. Select plants that will thrive with the variable hydroperiod and micro-climate.  (Bioretention Fact Sheet) </t>
  </si>
  <si>
    <t>We have little successful examples of non-irrigated gardens, which could be in part related to media and plant selection or seed mix.  Additionally, if laying temporary irrigation pipe at the surface, please consider pipe degradation, theft, and disconnection.  These temporary systems may be fairly long term. Also if 5 years later temporary irrigation is needed again for a dry month, setting up temporary irrigation when needed at the last minute will be costly and a lot of work, and reality is that it most likely will not occur.   This is also a limitation of the rain garden. Water trucks or setting up temporary irrigation is costly after initial establishment.</t>
  </si>
  <si>
    <t xml:space="preserve">Added additional text that addresses some of these concerns. 
MHFD: The criteria note that additional irrigation may be required.  Agencies should address additional specific concerns through their own guidelines. </t>
  </si>
  <si>
    <t xml:space="preserve">"Plants must be able tolerate prolonged periods of inundation. Given a 12 -hour drain time…."  Please consider vegetation for up to 72 hours if used for EURV and detention. </t>
  </si>
  <si>
    <t>Yes Deleted the detail; review</t>
  </si>
  <si>
    <t>Moved detail to design procedure, but left some general references.
EURV and 100-year are less frequent conditions than WQCV.</t>
  </si>
  <si>
    <t>Irrigation: consider that "vegetation establishment period" is not a well-known term. Consider defining establishment period. This section states that native grasses and forbs establish in one growing season with one inch applied weekly? Consider more guidance that this is not a hard and fast rule and that some plants may need more than one growing season to fully establish and become drought tolerant. Suggest laying pipe "may result in a small additional cost".</t>
  </si>
  <si>
    <t>Yes; misc edits made to irrigation text</t>
  </si>
  <si>
    <t xml:space="preserve">The suggested text has been included. Establishment period is contextual and based on the site, permit and local conditions. </t>
  </si>
  <si>
    <t xml:space="preserve">3. Include trees in or adjacent to bioretention facilities if desired.  (Bioretention Fact Sheet) </t>
  </si>
  <si>
    <t xml:space="preserve">We have limited experience with allowing trees in bioretention facilities and have not yet been able to sustain a tree.  Is there evidence of successful tree plantings within bioretention systems in our area?  Enough evidence of successful tree species to suggest some? If a tree dies after 5 years, is it possible to replant without disturbing the rain garden and media layers at great cost? Also, perhaps define "keep trees away from underdrains". Consider, "trees should be planted away from underdrains and this includes the width of the canopy that often mirrors the width of the root system." or similar. </t>
  </si>
  <si>
    <t>Yes, added text</t>
  </si>
  <si>
    <t xml:space="preserve">Added multiple additional considerations related to trees, also see design section discussion. </t>
  </si>
  <si>
    <t xml:space="preserve">Bioretention facilities are often required to be placed within easements, some jurisdictions do not allow for trees within easements, please consider adding additional language to this section.  </t>
  </si>
  <si>
    <t>Yes, in design section though</t>
  </si>
  <si>
    <r>
      <t xml:space="preserve">Added: </t>
    </r>
    <r>
      <rPr>
        <sz val="12"/>
        <color theme="1"/>
        <rFont val="Calibri"/>
        <family val="2"/>
        <scheme val="minor"/>
      </rPr>
      <t>When considering trees for facilities located in easements, check local requirements regarding allowed vegetation types and replacement requirements.</t>
    </r>
  </si>
  <si>
    <t xml:space="preserve">Maintenance (Bioretention Fact Sheet) </t>
  </si>
  <si>
    <t>Did you intend to include Maintenance information within Community Values? A reader may think the Maintenance section is complete. Consider combining all maintenance concepts in a Maintenance sub-heading.</t>
  </si>
  <si>
    <t>Yes, reduced/moved text</t>
  </si>
  <si>
    <t>Decreased level of detail in community values section. Agreed.</t>
  </si>
  <si>
    <t xml:space="preserve">Maintenance - First sentence (Bioretention Fact Sheet) </t>
  </si>
  <si>
    <t>We have found that maintenance of rain gardens is specialized landscape maintenance, more similar to gardening knowledge and this is less common. Consider adding the word "specialized". Most landscape service employees and their account managers are not "gardeners" and their plant knowledge is not specialized enough. Maintenance of rain gardens we find is not seen as straight forward and yet the care of the vegetation is so critical but unfortunately it is a specialized skill.</t>
  </si>
  <si>
    <t>Text added: Proper maintenance may require additional training related to vegetation, both for traditional utility contractors and for landscape contractors unfamiliar with bioretention facilities.</t>
  </si>
  <si>
    <t xml:space="preserve">When bioretention meets an MS4 Permit requirement, it then has a long-term maintenance component where there is a need to ensure that the facility is functioning in the manner in which it was designed.  Unlike a typical landscaped area, are there minimum requirements for maintaining a plant or vegetation density?  What if species are not surviving or thriving?  In general, how to address the long-term care of these facilities, specifically related to healthy vegetation and soils, would be beneficial, particularly if achievable by owners and their maintenance contractor.  </t>
  </si>
  <si>
    <t>More detailed information is available in in the BMP Maintenance Chapter 6. Generally, function would be indicated by clogging and sediment accumulation.  Plant density wouldn't be a cause for "failure"--it would just be ugly and functioning like a sand filter.</t>
  </si>
  <si>
    <t>Please consider removing wood mulch as an allowed surface treatment as these often float and cause additional maintenance concerns. Additionally, please specify size of rock/cobble as surface treatment.</t>
  </si>
  <si>
    <t>Additional text for the designer to consider has been added.
Did not specify rock size. If there is a specific concern here, please specify.</t>
  </si>
  <si>
    <t>Please consider a tributary area or some other flow magnitude that would require a forebay to be proposed as most flows into a sand filter would be a concentrated flow.</t>
  </si>
  <si>
    <t>Additional text on pre-treatment added.</t>
  </si>
  <si>
    <t xml:space="preserve">This section notes that, "Provide pre-treatment when it will reduce the extent and frequency of maintenance necessary to maintain function over the life of the SCM."  Won't pretreatment almost always reduce the extent and frequency of the maintenance?  Should it be more specific to the stability of the tributary area, land use characteristics, or inflow features?   </t>
  </si>
  <si>
    <t xml:space="preserve">Added text in #3: 
3. Inlet Design and Pretreatment. See Section 5.0 SCM Inflow Features of this chapter for guidance and criteria for inlets, energy dissipation, and forebays. To reduce maintenance frequency and minimize clogging, provide pretreatment with a properly designed forebay or other sedimentation device or feature. Pretreatment of roadway runoff to remove sediment is necessary for facilities receiving roadway runoff. </t>
  </si>
  <si>
    <t xml:space="preserve">I appreciate the inclusion of the section notes, "In areas where deicers are applied…"  It may also be helpful to include snow storage, which often occurs in stormwater facilities. </t>
  </si>
  <si>
    <t>Yes, agree</t>
  </si>
  <si>
    <t>•  In areas where deicers are applied or snow storage area melt is received, … 
•   Do not use bioretention facilities for snow storage.</t>
  </si>
  <si>
    <t xml:space="preserve">Should there be varied vegetation requirements for facilities based on if they are full infiltration or no-infiltration sections? </t>
  </si>
  <si>
    <t>MHFD: Additional research is warranted to add this information, but has not been included in this update.
WWE: Did not change, but would like to note that there are recommendations included on vegetation to avoid in lined facilities.</t>
  </si>
  <si>
    <t xml:space="preserve">4 (SF), 7 (Bioretention) </t>
  </si>
  <si>
    <t xml:space="preserve">Design Procedure and Criteria (Bioretention and SF Fact Sheet) </t>
  </si>
  <si>
    <t xml:space="preserve">As a note: the new COR 070000 Permit says, "The minimum drain time shall be 12 hours. This drain time does not apply to stormwater runoff that is treated through filtration or infiltration." </t>
  </si>
  <si>
    <t>The 12-hour drain time is needed to size the volume. (So this is not driven by the MS4 permit.)</t>
  </si>
  <si>
    <t xml:space="preserve">Design Procedure and Criteria (Bioretention Fact Sheet) </t>
  </si>
  <si>
    <t>Please consider providing conceptual/illustrative details of a sand filter and their components.</t>
  </si>
  <si>
    <t>This will be added in the Final Draft.</t>
  </si>
  <si>
    <t xml:space="preserve">Bioretention Basin Geometry (Bioretention Fact Sheet) </t>
  </si>
  <si>
    <t xml:space="preserve">This section notes,  "Where needed to meet the required volume, also consider the porosity of the media at 15 percent. This is only allowed on sites that meet the Constrained Redevelopment Sites Standard in the MS4 permit."  Please consider a more general discussion, and not linking this to the MS4 Permit.     </t>
  </si>
  <si>
    <t xml:space="preserve">Added a footnote: The amount of pore storage in the bioretention media that may be considered as part of the WQCV is equal to 50% of the overall porosity of the media minus the field capacity (water held after gravitational water drains). </t>
  </si>
  <si>
    <t>Please consider including a maximum ponding depth for the EURV and/or 100-yr events</t>
  </si>
  <si>
    <t>The District has not observed maximum ponding depths to be an issue.  However, we would like to partner to observe and monitor when ponding depth has had an adverse impact to the system for future updates.</t>
  </si>
  <si>
    <t xml:space="preserve">Bioretention Growing Media and Possible Amendments (Bioretention Fact Sheet)  </t>
  </si>
  <si>
    <t xml:space="preserve">This is a great addition!    Will there be future work to discuss specific novel amendments (like iron shavings enhanced sand (MN does not recommend vegetation in combo with iron sand filters as vegetation may cause leaching when anaerobic - perhaps this comment should go down to sand filters?) to reduce phosphorus migration or activated carbon, etc.)?  Could there be a quick reference to novel amendments in the SF Fact Sheet as well for ones that have been sufficiently tested?    </t>
  </si>
  <si>
    <t xml:space="preserve">Added a paragraph with multiple references included. National research has included media amendments targeting specific pollutants (Tirpak et al. 2021; Pitt and Clark 2010, Clark and Pitt 2012, Erickson et al. 2012 &amp; 2021, Hunt et al. 2012, Chandrasena 2014, Mohanty and Boehm 2015, O’Neil and Davis 2012a&amp;b, Mohanty et al. 2018, Hinman 2021, among many others). This fact sheet focuses on a basic engineered media design suitable for broad use in the MHFD jurisdiction, but does not preclude consideration of media amendments, provided that they maintain the intended functions of MHFD’s media.   </t>
  </si>
  <si>
    <t xml:space="preserve">Table BR-1 Growing Media Properties (Bioretention Fact Sheet) </t>
  </si>
  <si>
    <t xml:space="preserve">This is a key area of interest.  Will the evolution of this media be a discussion point so that we can better understand how and why it was selected?  We think it is important that the media be readily available, is not cost prohibitive, and maximizes water quality treatment.     </t>
  </si>
  <si>
    <t>A memorandum is coming soon</t>
  </si>
  <si>
    <t xml:space="preserve">6. Vegetation (Bioretention Fact Sheet) </t>
  </si>
  <si>
    <t xml:space="preserve">The sand grown sod has been a source of confusion.  We agree that sod grown in clay is not appropriate.   However, most sod farms in the metro area will say that all their sod is sand grown.  We have no concerns with the concept, but would like to discuss with the team to better understand how to avoid confusion in the future. </t>
  </si>
  <si>
    <t>Changed wording slightly to indicate that sand-grown sod is not typical.</t>
  </si>
  <si>
    <t>For trees: "place them at a conservative distance from the underdrain" is unclear. Perhaps "place trees a conservative distance from an underdrain that will be greater than the maximum canopy width".</t>
  </si>
  <si>
    <t>Edited tree section significantly, used 5 ft as a recommended distance.</t>
  </si>
  <si>
    <t xml:space="preserve">Please consider including a table that specifies potential trees and plants, not just a seed mix, that are suitable for bioretention facilities as smaller facilities may use container grown plants.  </t>
  </si>
  <si>
    <t>Added table of plants from Denver; defer to  local on trees</t>
  </si>
  <si>
    <t xml:space="preserve">Construction Considerations (Bioretention Fact Sheet) </t>
  </si>
  <si>
    <t>Please consider discussing the use of concrete and a spray on liner.</t>
  </si>
  <si>
    <t>Updated upfront section to allow for flexibility. Some jurisdictions may allow other methods of lining.</t>
  </si>
  <si>
    <t xml:space="preserve">Description (SF Fact Sheet) </t>
  </si>
  <si>
    <t xml:space="preserve">Does the absence of vegetation in a SF lessen the water quality treatment (as compared to RGs) and should that be considered?  The effectiveness for targeted pollutant comparison makes the two look fairly equivalent.  </t>
  </si>
  <si>
    <t>See Chapter 2 for more detail on effectiveness. 
WWE: Showed low effectiveness for TN in updated table. Also provided additional information in text box.</t>
  </si>
  <si>
    <t>MS4 Permit Applicability Table (SF Fact Sheet)</t>
  </si>
  <si>
    <t>We encourage local governments to provide guidance to support local criteria and goals. We did not make changes to the general fact sheet.</t>
  </si>
  <si>
    <t>The Benefits/Limitations box appears to be missing. Reference and Figures section also missing. Benefits could include low to no water use, straight forward maintenance, potential increased phosphorus reductions with iron amendments. Limitations could be that without vegetation it does not blend in with landscaped areas and an additional xeric vegetation screen may be favored that requires additional resources.</t>
  </si>
  <si>
    <t>Added text box, building on inadvertently deleted text box from previous fact sheet.</t>
  </si>
  <si>
    <t>Component Table (SF Fact Sheet)</t>
  </si>
  <si>
    <t>Is the Surcharge Volume  a component? It seems to be more a function of the facility in lieu of a component.</t>
  </si>
  <si>
    <t>In this context, the storage volume is defined as an element that is required for sand filters. The goal was to have the end user understand why it is critical to function.</t>
  </si>
  <si>
    <t>"Provide temporary storage volume needed for attenuation of flows" Does this refer to the EURV and 100-yr? If so, is it temporary or just a function or the design?</t>
  </si>
  <si>
    <t>Added the word design flows.</t>
  </si>
  <si>
    <t>Site Consideration (SF Fact Sheet)</t>
  </si>
  <si>
    <t>"Sand Filter require a stable watershed." Please define stable.</t>
  </si>
  <si>
    <r>
      <rPr>
        <strike/>
        <sz val="11"/>
        <color rgb="FF000000"/>
        <rFont val="Calibri"/>
        <family val="2"/>
      </rPr>
      <t>Sand filters require a stable watershed</t>
    </r>
    <r>
      <rPr>
        <sz val="11"/>
        <color rgb="FF000000"/>
        <rFont val="Calibri"/>
        <family val="2"/>
      </rPr>
      <t xml:space="preserve">. When the tributary watershed includes ongoing phased construction, sparsely vegetated areas, or steep slopes in sandy soils, consider another SCM or provide robust pretreatment before runoff from these areas reach the sand filter. Sand filters are susceptible to clogging and are better suited to stable watersheds without excessive sediment loading.   </t>
    </r>
  </si>
  <si>
    <t>Community Values (SF Fact Sheet)</t>
  </si>
  <si>
    <t>Consider re-phrasing first sentence: "…well suited for industrial, large scale commercial land uses and in otherwise out of the way locations or where a vegetation screen can be installed."</t>
  </si>
  <si>
    <t>The context in which a designer should consider a sand filter is further expanded on in this section, including screening.</t>
  </si>
  <si>
    <t xml:space="preserve">This section discusses the sand filter being screened, please discuss that access still needs to be provided.  Maintenance access ensures that the faciality can be maintained and not neglected. </t>
  </si>
  <si>
    <t>Consideration for maintenance access is defined in the maintenance section, subsequent to the Community Values Section.  
WWE: • When screening is provided for aesthetic reasons, maintenance access must still be provided.</t>
  </si>
  <si>
    <t xml:space="preserve">Maintenance (SF Fact Sheet) </t>
  </si>
  <si>
    <t xml:space="preserve">We understand and agree with providing vegetated side slopes for pretreatment.  Is there a low or no water option for side slopes stabilization?  </t>
  </si>
  <si>
    <t xml:space="preserve">We're open to suggestions here and not sure it's specific to the side slopes? </t>
  </si>
  <si>
    <t>Photograph SF-3 (SF Fact Sheet)</t>
  </si>
  <si>
    <t xml:space="preserve">We appreciate the no irrigation concept provided in this photo.  These are the types of projects where we have seen the most interest in SFs.  Are there additional steps necessary to discourage the migration of gravel into the SF for these types of applications?  </t>
  </si>
  <si>
    <t xml:space="preserve">Gravel can migrate with a concentrated flow, we recommend a forebay be considered with concentrated flow.
WWE--in design steps: Provide energy dissipation and a forebay at all locations where concentrated flows enter the sand filter. </t>
  </si>
  <si>
    <t>Design Procedures and Criteria (SF Fact Sheet)</t>
  </si>
  <si>
    <t>Thank you for the suggestion. Additional photos and figures will be added to the final draft for review and comment.</t>
  </si>
  <si>
    <t>3. Sand Filter Geometry (SF Fact Sheet)</t>
  </si>
  <si>
    <t>Please consider including a maximum ponding depth for the WQCV, EURV and/or 100-yr events</t>
  </si>
  <si>
    <t xml:space="preserve"> Yes (partially addressed)</t>
  </si>
  <si>
    <t>The District has not observed maximum ponding depths to be an issue.  However, we would like to partner to observe and monitor when ponding depth has had an adverse impact to the system for future updates.
We made some edits to ponding depth to provide additional guidance on this topic if ponding depths for WQCV are deeper than 18 inches.</t>
  </si>
  <si>
    <t>4. Sideslopes (SF Fact Sheet)</t>
  </si>
  <si>
    <t xml:space="preserve">Is there a side slope recommended for non-vegetated side slopes?  </t>
  </si>
  <si>
    <t>We don't have a specific recomenation on this.</t>
  </si>
  <si>
    <t>A minimum 4:1 sideslope appears too high, should this be the maximum? If greater than 4:1, erosion control blankets should be used up to 3:1 sideslope.</t>
  </si>
  <si>
    <t>Additional guidance on when to use erosion control blanket is provided in EC-06.</t>
  </si>
  <si>
    <t>5. Filter Material (SF Fact Sheet)</t>
  </si>
  <si>
    <t>Iron enhanced sand filter may be tested enough that it may be worth at least a mention in this fact sheet for future phosphorus reduction requirements?</t>
  </si>
  <si>
    <t>WWE: Added text box and multiple references.</t>
  </si>
  <si>
    <t>6. Inlets (SF Fact Sheet)</t>
  </si>
  <si>
    <t>See Step 6, we recommend a forebay for concentrated flow.</t>
  </si>
  <si>
    <t>Construction Considerations (SF Fact Sheet)</t>
  </si>
  <si>
    <t>Please consider discussing the use of concrete and a spray on liner in lieu of a "plastic/fabric" liner</t>
  </si>
  <si>
    <t>Yes; Also comment for upfront section</t>
  </si>
  <si>
    <t>Updated upfront section to allow for flexibility. (maybe on sharepoint)
WWE: Also added suggested comment in chapter.</t>
  </si>
  <si>
    <t>general</t>
  </si>
  <si>
    <t>general comment</t>
  </si>
  <si>
    <t xml:space="preserve">I believe there will be more success implementing inflitration concepts if we incorporate them into existing infrastructure like extended detention basins or water quality ponds.  1)  The maintenance responsiblity of these facilities is clear.  2)  Understanding the impacts to the project and planning for the impacts are all knowns.  </t>
  </si>
  <si>
    <t>Mark Scheurer, PE @Westwood PS</t>
  </si>
  <si>
    <t>Thank you for the comment.  Guidance on how to incorporate bioretention and sand filters into extended detention basins will be provided in the updated extended detention basin fact sheet.</t>
  </si>
  <si>
    <t xml:space="preserve">SCM Componenets </t>
  </si>
  <si>
    <t>Growing Media: Supports plant growth and reduces pilltants by filtering and through other biological treatment processes</t>
  </si>
  <si>
    <t xml:space="preserve">Does the media itself have any water storage capacity that can be inluded towards the WQCV or flood storage? May want to note that here if it can be included in those calculations. </t>
  </si>
  <si>
    <t>Kelli Schwab, Wenk Associates</t>
  </si>
  <si>
    <t>already included</t>
  </si>
  <si>
    <t xml:space="preserve">In footnote already: The amount of pore storage in the bioretention media that may be considered as part of the WQCV is equal to one half of the overall porosity of the media minus the field capacity (water held after gravitational water drains). </t>
  </si>
  <si>
    <t xml:space="preserve">The surface of the bioretention media should be flat or at a mild slope in street-side stormwater planters. </t>
  </si>
  <si>
    <t xml:space="preserve">Is this the first mention of street side stormwater planters? Is this criteria for all Bioretention areas or just SSSPs? Also, a maximum slope should be included if slope is going to be allowed. </t>
  </si>
  <si>
    <t>Added some additional configuration text in the introduction. 
Do we want to specify slope? See MPCA note of &lt;1%</t>
  </si>
  <si>
    <t xml:space="preserve">Education of the community is also very important. The community may not understand the function of these areas and/or not familiar with the native planting character and may been seen as an eye sore. </t>
  </si>
  <si>
    <t>Text has been added to the Community Values section to help make designers aware of this concern</t>
  </si>
  <si>
    <t>Plan for Maintenance</t>
  </si>
  <si>
    <t xml:space="preserve">Include education of mainteance people and expecations of how these should look, ie: not mowed every week, use of mulch, looking for maintenace issues such as clogging of the system, etc. </t>
  </si>
  <si>
    <t xml:space="preserve">Are there other mulch types to be considered? Or no mulch at all? </t>
  </si>
  <si>
    <t>Additional text for the designer to consider has been added. Note: no gorilla mulch.</t>
  </si>
  <si>
    <t>What does the access for tree maintenance look like? Does this increase areas without planting?</t>
  </si>
  <si>
    <r>
      <t>·</t>
    </r>
    <r>
      <rPr>
        <sz val="7"/>
        <color rgb="FF000000"/>
        <rFont val="Times New Roman"/>
        <family val="1"/>
      </rPr>
      <t xml:space="preserve">         </t>
    </r>
    <r>
      <rPr>
        <sz val="12"/>
        <color rgb="FF000000"/>
        <rFont val="Calibri"/>
        <family val="2"/>
        <scheme val="minor"/>
      </rPr>
      <t>Consider maintenance access and requirements for tree pruning and frequency of raking, if trees are included in bioretention facilities. Heavy equipment (e.g., cherry picker lifts) for tree pruning should not be operated on the media surface.</t>
    </r>
  </si>
  <si>
    <t>Growing Media</t>
  </si>
  <si>
    <t xml:space="preserve">Provide a minium of 18 incehs of growing media to enable establishemnt of the roots of vegation. </t>
  </si>
  <si>
    <t xml:space="preserve">Should include 36" of growing media for trees. </t>
  </si>
  <si>
    <t>Trees in bioretention; added 36", consistent with Denver Ultra Urban Guidelines</t>
  </si>
  <si>
    <t>samples of the growing media should be collected within several days of placement</t>
  </si>
  <si>
    <t>Is this realistic during construction?</t>
  </si>
  <si>
    <t>No change needed</t>
  </si>
  <si>
    <t>The District believes this request to obtain samples during construction is achievable and should be documented in the Construction Contract Special Provisions or notes to clearly communicate the expectation to the contractor.</t>
  </si>
  <si>
    <t xml:space="preserve">Sources for this material? We have had issues finding sources that meet the (previous) specification for the growing media. </t>
  </si>
  <si>
    <t>Media Source</t>
  </si>
  <si>
    <t>Agreed. Once we have reviewed all stakeholder comments we will reach out to suppliers to understand sources and availability.
Added reference to MHFD 2022 memo.</t>
  </si>
  <si>
    <t>Vegetation</t>
  </si>
  <si>
    <t xml:space="preserve">Consider time of year of planting to ensure plant establishment. For example: if it is being seeded in the spring, may risk the seed washing away and will need to reseed. </t>
  </si>
  <si>
    <t>Thank you for the comment.  We will add seasonal consideration to the Vegetation section.</t>
  </si>
  <si>
    <t>These types of SCMs implement the process of 
bioretention which uses growing media and 
vegetation to facilitate biological processes that 
retain stormwater pollutants and enhance 
infiltration capabilities.</t>
  </si>
  <si>
    <t xml:space="preserve">"These types of SCMs implement the process of 
bioretention which uses engineered media and 
vegetation to facilitate filtration, adsorption, and biological processes that retain stormwater pollutants and enhance infiltration capabilities." "Growing media" suggests bioretention media is solely used to support plant health, but it must also facilitate filtration and adsorption of pollutants to acheive desired water quality benefits. </t>
  </si>
  <si>
    <t>Agreed, edited</t>
  </si>
  <si>
    <t>Updated Bioretention to Bioretention Media and Sand Filter to Filter Media</t>
  </si>
  <si>
    <t xml:space="preserve">Because of the enhanced treatment 
provided by bioretention, community 
connection benefits, and compatibility with 
the urban environment, MHFD strongly 
encourages use of bioretention.  </t>
  </si>
  <si>
    <t>"When bioretention media and components are sourced and constructed to meet specifications, this SCM can provide enhanced treatment, community benefits, and compatibility with the urban environment. MHFD strongly encourages the use of bioretention."        Bioretention failures are common. Suggest placing more emphasis on meeting media and component specifications to ensure the systems are implemented successfully.</t>
  </si>
  <si>
    <t xml:space="preserve">Bioretention areas can be designed to 
provide detention for events exceeding the 
WQCV by incorporating storage of the EURV 
and 100-year detention storage volumes 
above the WQCV, with drain times and 
release rates in accordance with the 
Storage Chapter.  </t>
  </si>
  <si>
    <t>Routing EURV or larger volumes like 100-yr through the media can potentially have negative impacts on water quality. Increasing ponding depth to achieve additional storage can compact media, which reduces hydraulic conductivity, and may require more frequent maintenance. If routing the EURV and 100-yr detention volumes through the bioretention media, suggest increasing the footprint and size of the system beyond 2% of impervious drainage area, in order to prevent failures and/or frequent maintenance. Strongly recommend routing and bypassing the EURV and 100-yr volumes around media, or provide more guidance on overflow structures with an orifice control. In general. suggest more guidance needed here to successfully retain EURV and detention volumes in bioretenion ponding area without impacting water quality.</t>
  </si>
  <si>
    <t>Discuss</t>
  </si>
  <si>
    <t xml:space="preserve">Added text to clarify that the EURV and 100-year are not being forced through the media/underdrain.  Andrew prepared a table on bioretention depths to evaluate this question, but MHFD ultimately recommended against it.  May need to discuss further internally to make sure we have the desired response integrated.
</t>
  </si>
  <si>
    <t>Table XX: Typical effectiveness for targeted pollutants: nutrients = "medium."</t>
  </si>
  <si>
    <t>Strongly recommend changing nutrient removal efectiveness to "low" or adding an asterisk to be more clear on challenges with bioretention and nutrient removal. IBMP database has shown for past 10 years bioretention systems exporting total, dissolved, and orthophosphate. Comment was made during Q and A session that nutrient removal may be different in IBMP database from a total mass load perspective. While this may be true for infiltrating scenarios, also important to consider for harmful algae blooms, ortho and dissolved P can be 5x more bioavailable vs total P. At minimum, suggest adding asterisk which states "IBMP database demonstrates bioretention SCMs have historically exported total phosphorus, dissolved phosphorus, and ortho-phosphate, however, if designed as an infiltrating SCM, bioretention can achieve substantial nutrient removal. If bioretention utilizes an underdrain and is discharging all or a portion of the WQCV, additional consideration must be taken during media sourcing and selection to prevent export of phosphorus pollutants." While the current MS4 permits do not include nutrient removal as a part of the Post Construction section, source control and identification of phosphorus sources is required in the illicit discharge portion of the permit, Part E.1.a.iv. Suggest more focus and discussion in general on reducing nutrient discharge from bioretention systems with an underdrain.</t>
  </si>
  <si>
    <t>Added a footnote</t>
  </si>
  <si>
    <t>Table XX: common applications</t>
  </si>
  <si>
    <t xml:space="preserve">Suggest adding step 2: treatment/pollutant reduction here for systems that are not infiltrating or partially infiltrating and providing treatment. </t>
  </si>
  <si>
    <t>This information is included in the table under "Meets WQCV."</t>
  </si>
  <si>
    <t>The primary components of bioretention include inlet(s), energy dissipation and forebay(s), a surcharge volume, growing media…</t>
  </si>
  <si>
    <t>Suggest changing "growing media" to engineered media throughout the chapter. Helps distinguish importance of media for filtration and adsorption of pollutants, vs traditional landscape medias that are solely for establishing vegetation.</t>
  </si>
  <si>
    <t>Clarifying language has been added to the Description to refer to the media and engineered growing media and growing media throughout the Fact Sheet.</t>
  </si>
  <si>
    <t xml:space="preserve">Per comment 3 above, suggest more guidance when routing EURV and 100 yr volumes through the media. Suggest upsizing bioretention footprint beyond 2% of impervious drainage area to accommodate larger volumes and potentially larger pollutant inflows. </t>
  </si>
  <si>
    <t>We added text to clarify that we are not forcing EURV and 100-yr volumes through the media. (including in the outlet design step)</t>
  </si>
  <si>
    <t>See the Site Assessment and Filtration and Infiltration Systems sections of this chapter for guidance and criteria on determining…</t>
  </si>
  <si>
    <t>Suggest providing hyperlinks. It may be difficult for designers to jump back and forth between sections.</t>
  </si>
  <si>
    <t>No change made, but agree hyperlinks are needed; added section references at a minimum</t>
  </si>
  <si>
    <t>We will address this comment with the final version. This is also dependent on how we make the Chapter available.</t>
  </si>
  <si>
    <t>The growing media must balance good infiltration capabilities with properties needed to support vegetation.</t>
  </si>
  <si>
    <t>The engineered media must balance good infiltration capabilities with properties needed to support pollutant removal and vegetation.</t>
  </si>
  <si>
    <t>Yes, added.</t>
  </si>
  <si>
    <t>MHFD has conducted significant testing of different mixes for growth media to develop the recommended specifications in this fact sheet.</t>
  </si>
  <si>
    <t>Suggest providing refrences/citations to research which supports recommended media specification</t>
  </si>
  <si>
    <t>Discuss-more needed</t>
  </si>
  <si>
    <t xml:space="preserve">MHFD 2022 memo reference added related to the availability of media specs.
Agree that an additional memo needs to be referenced related to basis of bioretention media specs.
</t>
  </si>
  <si>
    <t>Benefits: maintenance is relatively straight forward</t>
  </si>
  <si>
    <t>Benefits: maintenance is relatively straight forward and consists of removing trash/debris, pruning vegetation, and removing/replacing top layer of media." Suggest adding a little more description here, "straight-forward" doesn’t tell the reader much.</t>
  </si>
  <si>
    <t>This benefit has been updated to inform users what may be expected.</t>
  </si>
  <si>
    <t>Benefits: avoids problems with clogging of small orifices that are common with EDBs on sall sites</t>
  </si>
  <si>
    <t>Glad to see the EDB maintenance challenges with orifices stated here. However, bioretention underdrains can also have small orifices, especailly for small sites where it is recommended. Suggest more focus on adequate underdrain design and requiring downstream outlet structure with easy maintenance access to orifice(s).</t>
  </si>
  <si>
    <t>This information is included in the Upfront Section under Outlet Structures.</t>
  </si>
  <si>
    <t>Limitations</t>
  </si>
  <si>
    <t>Happy to see MHFD promote use of bioretention as preferred SCM, however failures are common in the field due to inadequate media sourcing and installation issues. Additionally see comment 4 above regarding export of phosphorus. Suggest adding "Media sourcing and composition, component design, and associated specifications must be followed and checked closely in the field to prevent failures and/or frequent maintenance."</t>
  </si>
  <si>
    <t xml:space="preserve">Similar (but less alarmist and more specific) text has been added to the components section highlighting the importance of sourcing and confirming media. </t>
  </si>
  <si>
    <t>Limitations: "In a developing or otherwise erosive watershed, high sediment loads can clog the facility."</t>
  </si>
  <si>
    <t>Suggest changing to focus even more on land-use types. "In a developing or otherwise erosive watershed, high sediment loads can clog the facility. Roadway or hot spot land uses with high concentrations of oils and hydrocarbons can also clog the facilty prematurely. Consider larger systems to avoid clogging." It would be great to see safety factors applied to sizing when using for roadway/highway/hotspot applications.</t>
  </si>
  <si>
    <t>Yes (addressed to some extent)</t>
  </si>
  <si>
    <t xml:space="preserve">WWE - Confirm you agree with the addition.
WWE:  I think we could potentially address this through pretreatment requirements. 
Under inlet design and pretreatment in design steps, added: Pretreatment of roadway runoff to remove sediment is necessary for facilities receiving roadway runoff. </t>
  </si>
  <si>
    <t>According to page 2 outlet structures are also used for bioretention, and small orifice control is also used. How is this different from EDBs and the issue they face with orifice clogging? Unless close attention is paid to underdrain and media/stone specifications, bioretention can face same orifice clogging issues. Suggest adding "When underdrain, media, and stone components are designed and installed correctly, they are typically a much better choice...</t>
  </si>
  <si>
    <t>no Change</t>
  </si>
  <si>
    <t>The difference is the underdrain is protected by the filtration media.</t>
  </si>
  <si>
    <t xml:space="preserve">Additionally, bioretention should not be used when a baseflow to the SCM is anticipated, as these SCMs are intended to dry out between runoff events.  </t>
  </si>
  <si>
    <t xml:space="preserve">Sending the EURV and 100-yr volumes through the media keep the system saturated for longer periods of time, and reduce the duration of dry interstorm period in which many important biological processes take place. Suggest if designing for EURV and 100-yr volumes, a larger system or safety factor is applied to achieve biological unit processes like pollutant transformation, assimilation, etc. </t>
  </si>
  <si>
    <t>The intent is not to treat the larger storms for water quality; these flows are going through a surface orifice/outlet, not the underdrain.</t>
  </si>
  <si>
    <t>Is pretreatment needed?</t>
  </si>
  <si>
    <t>Suggest adding at end: "Pretreatment is strongly recommended for roadway land use or sites &gt; 5 acres."</t>
  </si>
  <si>
    <t>Pretreatment is required for concentrated flows</t>
  </si>
  <si>
    <t>Bioretention areas that are…providing attractive pockets of interesting plants, screening of parking lots…</t>
  </si>
  <si>
    <t>What does "screening of parking lots" mean?</t>
  </si>
  <si>
    <t>Screening of parking lots refers to obstructing the line of site for aesthetics reasons.</t>
  </si>
  <si>
    <t xml:space="preserve">At an early stage, determine the aesthetic design approach that best meets the overall project objectives. </t>
  </si>
  <si>
    <t xml:space="preserve">"At an early stage, determine the water quality design approach that best meets the overall project objectives." Bioretention failures are often due to overimportance placed on aesthetic, cmmunity values and landscaping, vs it being an eingeered system to remove pollutants from waterways. Suggest community values section come later in the fact sheet to stress the importance of water quality performance, vs aesthetics.  </t>
  </si>
  <si>
    <t>The intent behind having the Community Values section early in the fact sheet is to get users to think about context and applicability to the site.</t>
  </si>
  <si>
    <t>1. Plan for Maintenance</t>
  </si>
  <si>
    <t>Suggest merging the maintenance list that starts on page 5 into the maintenance section. Confusing to have 2 lists for maintenance</t>
  </si>
  <si>
    <t>Made some significant edits to this section and the vegetation part of the design section.  Agree that edits were needed.</t>
  </si>
  <si>
    <t xml:space="preserve">Native grasses have deep roots that can reach residual moisture in the quick-draining bioretention media 
during times of drought.  </t>
  </si>
  <si>
    <t>Suggest removing "quick draining" here, contradictory to "slow release of WQCV" design approach. Outlet orifice is controlling hydraulics, not media conductivity, so draindown is typically a slow 1"/hr?</t>
  </si>
  <si>
    <t>Word was not necessary, so simply deleted it.</t>
  </si>
  <si>
    <t>5-6</t>
  </si>
  <si>
    <t xml:space="preserve">Generally, large masses of plants grouped relatively close together create dense stands of vegetation that grow together to out-compete weed growth, while enhancing infiltration through root penetration that creates macropores as roots die and decay. </t>
  </si>
  <si>
    <t>Suggest adding comment about not over-planting here, as bioretention system clogging is typically a function of available media surface area. If too many plants are used then the surface area of media is reduced, and premature clogging can result.</t>
  </si>
  <si>
    <t>This is contrary to what we have observed.</t>
  </si>
  <si>
    <t>Keep trees away from underdrains beasue tree roots may clog the peforated underdrain openings</t>
  </si>
  <si>
    <t>Suggest removing this bullet, is there any evidence of tree roots clogging underdrains? In Contech's experience with trees in bioretention systems, if underdrain is constructed correctly with factors of safety on perforation openings, this has not been an issue.</t>
  </si>
  <si>
    <t>partial</t>
  </si>
  <si>
    <t xml:space="preserve">No  longer in Community Values section. 
In design section discussion on trees, it now says: • Install trees at least 5 feet away from inlets, outlets and underdrains because tree roots may obstruct inlets and outlets or clog the perforated underdrain openings. 
</t>
  </si>
  <si>
    <t xml:space="preserve">Routine maintenance of bioretention is similar to landscape maintenance, consisting of trash and sediment removal from the forebay and care for vegetation. </t>
  </si>
  <si>
    <t xml:space="preserve">"Routine maintenance of bioretention consists of trash 
and sediment removal from the forebay, care for vegetation, and removal/replacement of top layer of media." Suggest striking language of "similar to landscaping." Bioretention often requires maintenance more similar to a sand filter where top layer of media needs to be replaced due to clogging. Especially since the slow release of the WQCV primarily removes sediment through settling on the top of the system. Landscaping does not have pollutants concentrated on the top of media and is not used for water quality treatment, very different maintenance processes. In my opinion, many of the bioretention failures are due to treating it as a landscape feature vs a water quality treatment system. </t>
  </si>
  <si>
    <t>no change</t>
  </si>
  <si>
    <t>The removal and replacement of the top layer of media is not considered to be routine maintenance. The District has not observed a site that this maintenance activity has be required.</t>
  </si>
  <si>
    <t>The best surface cover for bioretention is full vegetation.</t>
  </si>
  <si>
    <t>See comment 22 above. Overplanting can reduce media surface area used for hydraulic conductivity and sedimentation, resulting in clogging and frequent maintennace. Suggest investigating appropriate ratio of planting area to media surface area to promote successful systems.</t>
  </si>
  <si>
    <t xml:space="preserve">no change </t>
  </si>
  <si>
    <t xml:space="preserve">Wood mulch handles sediment build-up better than rock mulch; however, wood mulch floats and can 
settle unevenly or clog the overflow depending on the configuration of the outlet. Some 
municipalities may not allow wood mulch for this reason.  </t>
  </si>
  <si>
    <t xml:space="preserve">Properly specified wood mulch can reduce maintenance of top media layer and reduce the frequency and severity of maintenance. Suggest investigating hardwood mulch and others that do not float. </t>
  </si>
  <si>
    <t>Additional text for the designer to consider has been added.
Note:  removed an earlier edit to suggest gorilla mulch</t>
  </si>
  <si>
    <t>(Pitt et al XXX)</t>
  </si>
  <si>
    <t>Suggest adding more citations and references in the manual. This may give users more confidence in using bioretention and recommeded best design practices. Suggest incorporating more citations and best practices from the Geosyntec literature review.</t>
  </si>
  <si>
    <t>Added multiple references</t>
  </si>
  <si>
    <t>Design procedures and criteria</t>
  </si>
  <si>
    <t xml:space="preserve">Bioretention Basin Geometry: MHFD recommends a maximum WQCV ponding depth of 12 inches to minimize stress to vegetation for frequent inundation and to manage the hydraulic loading. Locate the overflow spillway crest at or above this elevation. 
Depending on the type of vegetation planted, a greater depth may be used to detain larger, more infrequent events. </t>
  </si>
  <si>
    <t xml:space="preserve">Suggest striking language that allows greater ponding depths for large events. Routing the EURV or 100-yr volumes through the system increases the hydraulic loading, as mentioned. Suggest increasing bioretention footprint vs increasing ponding depth, when designing for EURV and/or 100-yr volumes. Additionally, EURV and larger volume events can scour and resuspend sediment captured at media surface, and discharge over the weir.  </t>
  </si>
  <si>
    <t>Clearified potential concern</t>
  </si>
  <si>
    <t xml:space="preserve">Added text to clarify that the larger events are not going through the media. We have not seen studies on sediment flushing from the surface like in the EDB literature. This could be further researched.  </t>
  </si>
  <si>
    <t xml:space="preserve">The media surface of the bioretention area typically should be flat. The exception to this is when a mild slope from the inlet to the outlet will help distribute runoff to the vegetation and reduce sediment deposit at the inlet. Linear basins such street-side stormwater planters may benefit from a mild slope from inlet to outlet. The intent is to fully use the filter area to avoid higher sediment deposit in lower areas of the basin. </t>
  </si>
  <si>
    <t>A mildly sloped system will not necessarily result in even distribution of runoff and pollutants. Suggest more discussion on using flow distribution techniques or multiple inlets, especially for linear systems.</t>
  </si>
  <si>
    <t xml:space="preserve">Added text: Linear basins, such as street-side stormwater planters, may benefit from a mild slope from inlet to outlet. When the flow path is long, consider level grade beams to maintain sheet flow.  </t>
  </si>
  <si>
    <t>Af=0.02*A*I</t>
  </si>
  <si>
    <t>Per comments above, if routing EURV and or 100-yr through the bioretention media, suggest adding a factor of safety or increasing media footprint area. For example, Minnesota Pollution Control Agency has a design storm of approx 1.1", which can be comparable to the EURV. MPCA recommends a minimum surface area of 5-10% of the impervious area to manage hydraulic loading. See https://stormwater.pca.state.mn.us/index.php?title=Design_criteria_for_bioretention#Treatment</t>
  </si>
  <si>
    <t>larger events are not going through the media</t>
  </si>
  <si>
    <t xml:space="preserve">Growing media:The recommended growing media is intended to balance high infiltration capacity with properties needed to support healthy vegetation.  </t>
  </si>
  <si>
    <t>"Engineered media:The recommended engineered media is intended to balance high 
infiltration capacity with properties needed to filter pollutants and support healthy vegetation."  Especifally for practices with underdrains, the media is responsible for filtering and removing a majority pollutants before discharging. Critical that this emphasis is understood in design, "growing media" typically relies on use of media with high organic content which is commonly known to export nutrients.</t>
  </si>
  <si>
    <t>Clarifying language has been added to refer to the media and engineered growing media.</t>
  </si>
  <si>
    <t>A high level of quality control for the media is necessary</t>
  </si>
  <si>
    <t>"A high level of quality control for the media is critical to achieve desired water quality benefits and meet the permit intent."  Per the  plan check reviewers comments in the Q and A session, suggest adding a sample media QC "checklist" for municipalities so they can more easily review documentation that supports media meeting specifications. Perhaps a sample "as built" checklist could also be included for municipalities to help minimize constructability errors?</t>
  </si>
  <si>
    <t>The term critical has been added.  We will work with partners to identify an opportunity to create a checklist outside of this update.</t>
  </si>
  <si>
    <t xml:space="preserve">Bioretention growing media changes and possible amendments: Some performance studies have shown the potential for bioretention media to export nutrients, especially when facilities are new and when performance evaluation is focused on 
concentrations rather than loads. </t>
  </si>
  <si>
    <t xml:space="preserve">Thank you for including this note. Suggest amending to "Bioretention engineered media changes and possible amendments: IBMP database performance data demonstrates bioretention media generally exports nutrients, especially when facilities are new and vegetation is being established." Suggest striking nutrient export is not a concern on a load basis unless there is good data to support this? Does this take into account the higher bioavailabiltiy of dissolved and ortho P that is typically the majority of TP that is exported? </t>
  </si>
  <si>
    <t xml:space="preserve">Text edit: Some performance studies have shown the potential for bioretention media to export nutrients (when evaluated on a concentration basis), especially when facilities are new and vegetation is being established. </t>
  </si>
  <si>
    <t>Organic matter content: &lt;5%</t>
  </si>
  <si>
    <t xml:space="preserve">Is this by weight or volume? North Carolina and MN research suggest &lt;5% by volume to minimize nutrient export, which is an important distinction and very different from 5% by weight, due to organics having vey low bulk density. </t>
  </si>
  <si>
    <t>See revised table</t>
  </si>
  <si>
    <t xml:space="preserve">Suggest adding more guidance on organic matter that can be used to keep OM &lt;5% by volume. For example, yard and green waste composts are preferable preferable to food, manure, or industrial composts that have very high OM content. </t>
  </si>
  <si>
    <t>Topsoil has OM in it. We have clearified the intent of no addendments</t>
  </si>
  <si>
    <t>Hydraulic conductivity</t>
  </si>
  <si>
    <t xml:space="preserve">Suggest adding media is tested for hydraulc conductivity. While the implied conductivity of 1"/hr based on 12"ponding and 12 hour drawdown is controlled by the outlet orifice and is conservative, I wonder what the range of conductivity is for adding 15% silt and 15% clay, vs 5% silt and 5% clay. Hydraulic conductivity could at least be checked to make sure the orifice is controlling hydraulics over the life cycle of the SCM, and not the media. </t>
  </si>
  <si>
    <t>If the engineered growing media meets the specification hydraulic conductivity is adequate.</t>
  </si>
  <si>
    <t>Provide construction observation to ensure copliance with design specifications</t>
  </si>
  <si>
    <t>This is great to see and arguably the most important part of the fact sheet to avoid failures. Per comment 32, perhaps this section can be expanded to include an as-built check list for engineers/contractors and/or municipalities? When possible, suggest engineers review constructability vs contractors, as the many nuances of water quality SCMs may not be familiar to contractors whom are not regularly supplying these systems.</t>
  </si>
  <si>
    <t>Agree, but no change</t>
  </si>
  <si>
    <t>We will work with partners to identify an opportunity to create a checklist outside of this update.</t>
  </si>
  <si>
    <t>NA</t>
  </si>
  <si>
    <t>Would recommend a pass through the chapter for language on required vs recommended components. It is not apparantly clear what is guidance and what is required criteria. It may help to develop a convention to clarify between guidance or have a minimum base design criteria table format for all fact sheets.</t>
  </si>
  <si>
    <t>Some items are "should" and "recommend"---cities can be more stringent if desired. This terminology is consistent throughout our manual unless it is safety-related. If a local government adopts our manual the intent is that they are adopting the reccomendations and can require them.</t>
  </si>
  <si>
    <t>Is Pretreatment Needed? Callout and Maintenance Considerations for Pretreatment</t>
  </si>
  <si>
    <t>This call out is confusing and only provides one option. I would suggest rewording this and moving it to the design procedures. I think it would be helpful to strongly encourage and or require pretreatment and make it clear that it is a part of the design procedure for 8. Inlet and Outlet Design. Pretreatment is an area we are having challenges with implementing and is frequently missed and would be really helpful to have a clear framework for considering in design.</t>
  </si>
  <si>
    <t>This text has been omitted and we will add more information around pre-treatment.</t>
  </si>
  <si>
    <t>Plant Selection and Trees</t>
  </si>
  <si>
    <t>While these may be community values, from a design procedure flow it seems like these also should be considered in Design Procedures Section 6. Vegetation. Vegetation recommendations in community values, maintenance, and design procedures is hard to locate the information when using the fact sheet as a design reference, are there ways we can cross reference or make it clear where to look for information.</t>
  </si>
  <si>
    <t>Yes, Moved text to design procedure</t>
  </si>
  <si>
    <t>Moved a lot of this text to design procedure.</t>
  </si>
  <si>
    <t>Maintenance design considerations</t>
  </si>
  <si>
    <t>Some municipalities may not allow wood mulch for this reason. Can we make a clear recommendation here, opposed to pushing to municipal criteria.</t>
  </si>
  <si>
    <t>Yes, added some additional text</t>
  </si>
  <si>
    <t xml:space="preserve">The best surface cover for bioretention is full vegetation. Use rock mulch sparingly because it limits infiltration, is more difficult to maintain and can also increase urban heat island effects. Wood mulch handles sediment build-up better than rock mulch; however, wood mulch floats and can settle unevenly or clog the overflow depending on the configuration of the outlet. Some municipalities may not allow wood mulch for this reason. When specifying mulch, look for shredded varieties such as gorilla hair mulch. </t>
  </si>
  <si>
    <t>Vegetation maintenane recommendations</t>
  </si>
  <si>
    <t>This design procedure only works for WQCV design standard, if we are allowing bioretention to meet runoff reduction it would help to integrate here or explain how storage volume calculation is modified.</t>
  </si>
  <si>
    <t>Yes, Added footnote</t>
  </si>
  <si>
    <t>Added footnote to design procedure:   The standard design procedure is based on treatment of the Water Quality Capture Volume. In some cases, bioretention facilities may be designed to meet a volume reduction target, particularly where underlying soils allow for infiltration. In this case, multiply the WQCV by the volume reduction target to size the facility and conduct site specific analysis to determine whether the volume reduction target can be met for site conditions.</t>
  </si>
  <si>
    <t>Design Standards</t>
  </si>
  <si>
    <t>Yes to some extent</t>
  </si>
  <si>
    <t>Added a footnote: MHFD’s standard design procedure is based on treatment of the WQCV, which corresponds to the Colorado’s MS4 WQCV design standard. In some cases, bioretention facilities may be designed to meet a volume reduction target, particularly where underlying soils allow for infiltration. In this case, conduct site-specific analysis to determine whether the volume reduction target can be met for site conditions.</t>
  </si>
  <si>
    <t>Bioretention Basin Geometry</t>
  </si>
  <si>
    <t>I would recommend splitting Bioretention Basin Geometry into two bullets, Bioretention Surface Are and Bioretention Ponding Depth with the surface area calc first as this frequently is the limiting factor.</t>
  </si>
  <si>
    <t>Changed order.</t>
  </si>
  <si>
    <t>Surface Area Equation</t>
  </si>
  <si>
    <t>The filter area calc is something that we have seen been misunderstood or misapplied by designers.It could be helpful to have further rationale and discusion on the application of this equation. On highly impervious sites the surface area equation will result in a ponding depth well below 12" to store the WQCV, we have had rain gardens go in recently with ponding depths of 6" because of this. Is this the intent, why not just keep a 12" ponding depth and have a larger WQCV? If applying runoff reduction at 60% WQCV this equation will further be limiting. Also I think further rationale on why we require a filter area of 2% of the tributarty impervious area would help designers become familiar and understand this critiera. Is it just to prevent clogging? Is it ever appropriate not to follow this rule or is it required criteria?</t>
  </si>
  <si>
    <t>We have found that this is a critical criterion to include and without it, the sediment load on the filter can cause clogging. In our review, 2% was consistent with other criteria based on depth and also consistent with criteria for several other criteria manuals across the country.</t>
  </si>
  <si>
    <t>Media: "Quality control measures include reviewing media particle size distribution data, soil chemistry data, and results of nutrient analysis to ensure that the media meets specifications."</t>
  </si>
  <si>
    <t>This is an example of an area where it is difficult to decipher what is essential vs best practice. It could be helpful in implementation to distinguish between what is absolutely needed. Media that is too sandy is a problem we have observed and it would be nice to have clear and reasonable QC criteria.</t>
  </si>
  <si>
    <t>Yes to some extent but may need to discuss</t>
  </si>
  <si>
    <t>Text currently included: A high level of quality control for the media is critical. Quality control measures include reviewing media particle size distribution data, media chemistry data, and results of nutrient analysis to ensure that the media meets specifications. The media can either be sampled after delivery and prior to placement or sampled by the supplier just prior to site delivery. In any case, the samples should be collected within several days of placement of the media so that the results are representative of the media placed.  
Also under Construction Considerations:
o Review of bioretention media test data to verify conformance with specifications prior to installation.</t>
  </si>
  <si>
    <t xml:space="preserve">Recommend adding the "best surface cover for bioretention is full vegetation" as is indicated in the maintenance section here and further explaining the rationale for maintaining porosity and ease of maintenance. Also recommend commenting on or explaining the use of </t>
  </si>
  <si>
    <t xml:space="preserve">Added to maintenance section: • The best surface cover for bioretention is full vegetation, in part because it reduces weeding and various mulch-related maintenance issues. </t>
  </si>
  <si>
    <t xml:space="preserve">Bioretention </t>
  </si>
  <si>
    <t>Figure BR-1: Bioretention Components</t>
  </si>
  <si>
    <t xml:space="preserve">Insert Figure BR-1 image Sand Filter, indicate SCM components discussed below on conceptual rendering </t>
  </si>
  <si>
    <t xml:space="preserve">Alan Searcy (Transcribed from PDF) </t>
  </si>
  <si>
    <t>This figure will be added to second draft for review and comment.</t>
  </si>
  <si>
    <t>Section 2 ,  Bullet 2</t>
  </si>
  <si>
    <t>Seeds will not survive inundation</t>
  </si>
  <si>
    <t>Additional language has been added to consider seasonality when planting to ensure establishment.</t>
  </si>
  <si>
    <t>Section 2 , Bullet 4</t>
  </si>
  <si>
    <t>Recommend grass and shrub plugs instead of encouraging seeding</t>
  </si>
  <si>
    <t>See table on plants added in design section.</t>
  </si>
  <si>
    <t>Section 2, Bullet 5</t>
  </si>
  <si>
    <t xml:space="preserve">Second Sentence -  Recommend all bioretention be connected to the landscaping irrigation system. Turn off valves if irrigation isnt necessary after establishmnet </t>
  </si>
  <si>
    <t>See response</t>
  </si>
  <si>
    <t xml:space="preserve">The intent here is to provide the user with the reasons irrigation may be required depending on the context to allow the community and designer to determine the best way to ensure establishment.  
WWE: While not mandated, the encouragement is strong: 
7. Irrigation: Irrigation is required for vegetation establishment, for supplemental water during extended dry periods, and may be needed on a routine basis depending on plant selection. During establishment, all plants should receive approximately 1 inch of moisture (combined rain and irrigation) per week for the first growing season to promote establishment. Some plants may require more than one growing season to become fully established. Providing a permanent irrigation system at the time of facility installation provides greater flexibility in plant selection and aesthetics, even if regular irrigation is not routinely required after plant establishment. </t>
  </si>
  <si>
    <t>Section 2, Bullet 5 "(System designed to hook up to water truck)"</t>
  </si>
  <si>
    <t xml:space="preserve">Not a good recommendation, few HOA's or SFH have access to a water truck </t>
  </si>
  <si>
    <t>WWE: this particular text was deleted for other reasons. Irrigation text consolidated later in design section.
MHFD: We understand that not all public agencies may have access to the same equipment. It is recommended to coordinate with those maintaining the system during design. This option my not work under all context but may be an option in other communities.</t>
  </si>
  <si>
    <t>After 2nd Bullet</t>
  </si>
  <si>
    <t xml:space="preserve">Media (and vegetation) will need to be removed / replaced completely or in part in some cases </t>
  </si>
  <si>
    <t>Design Procedures and Critera</t>
  </si>
  <si>
    <t xml:space="preserve">Vegetation </t>
  </si>
  <si>
    <t>In my experience, very few grasses from seed can survive inundation for days</t>
  </si>
  <si>
    <t>MHFD recommends that the media (filter area) be vegetated with drought-tolerant species that thrive in sandy soils</t>
  </si>
  <si>
    <t>And salty soils due to road and parking lot salting /deicing</t>
  </si>
  <si>
    <t>Deicing addressed.</t>
  </si>
  <si>
    <t>Table BR-2 Native Seed Mix for Bioretention - Pasture Sage</t>
  </si>
  <si>
    <t>Maybe include inundation and salt tolerant species like sedges?</t>
  </si>
  <si>
    <t>No change, but see response</t>
  </si>
  <si>
    <t>Addressed deicing/salt comment, but did not add sedges.</t>
  </si>
  <si>
    <t>Table BR-2 Native Seed Mix for Bioretention - Blue aster</t>
  </si>
  <si>
    <t>Photograph BR-3</t>
  </si>
  <si>
    <t>Replace photo with new image illustrating construction issues</t>
  </si>
  <si>
    <t>Edited caption</t>
  </si>
  <si>
    <t>Edited caption to improve clarity on the issue being shown in the photos</t>
  </si>
  <si>
    <t>Photograph BR-4</t>
  </si>
  <si>
    <t>The photo shows a grade problem, so it is likely a construction issue.  I edited the figure caption to better describe it</t>
  </si>
  <si>
    <t>References</t>
  </si>
  <si>
    <t>Pitt et al. (or Traver) referene on clay soil and salt
Add appreopriate media mix references from Geosyntec
Add references from Muller
Add Geosyntec Media Literature review</t>
  </si>
  <si>
    <t>Yes Added</t>
  </si>
  <si>
    <t>These will be added to the Final Draft</t>
  </si>
  <si>
    <t>Figures</t>
  </si>
  <si>
    <t>Figure BR-1 Bioretention Components</t>
  </si>
  <si>
    <t>Yes; These will be added to the Final Draft</t>
  </si>
  <si>
    <t>Figure BR-1 : Bioretention Components</t>
  </si>
  <si>
    <t xml:space="preserve">Description   </t>
  </si>
  <si>
    <t>Eriksen (Transcribed from PDF)</t>
  </si>
  <si>
    <t xml:space="preserve">In general, we like to show case photographs of successful design, construction and function.  </t>
  </si>
  <si>
    <t>I apologize for sending this e-mail for your consideration after the posted deadline, but there is an aspect of the design which when included can be very beneficial to the performance of the biofiltration systems.
It just happened that meantime you are revising the regulations I’m designing a biofiltration system for one of Adam’s County Park. Thanks to your detailed list of recommended literature I stumbled upon  Melbourne Bioretention design regulations and I really liked how thoughtful the design was. The biggest innovation though I saw there is  the saturated water zone or (internal water storage) 
This solution seems to be created to be used in Colorado. The solution is versatile and adjustable. The depth of the zone can be designed based on the dry periods and since it uses the impervious liner can be very well used on soils type C and D, which are very common in the Colorado.</t>
  </si>
  <si>
    <t xml:space="preserve">Iwona Dumin (Received via Email </t>
  </si>
  <si>
    <t>See Front Matter; Added a reference to the front matter</t>
  </si>
  <si>
    <t>Thank you for the comment.  We have included discussion on Internal Water Storage in the Upfront Section of the chapter for reference and use during the design process.</t>
  </si>
  <si>
    <t>The other comment I had was in regards to content of the clay and silt. Based on the Melbourne criteria and Washington State recommendation, the silt and clay content seems to be lower  (around max 15%)</t>
  </si>
  <si>
    <t>No change Made</t>
  </si>
  <si>
    <t>Yes, MHFD has a different recommendation based on research conducted in the metro area.</t>
  </si>
  <si>
    <t>Fact Sheet: Permeable Pavement Systems</t>
  </si>
  <si>
    <t>Types of Permeable Pavement System Surfaces</t>
  </si>
  <si>
    <t>Porous concrete and porous asphalt are not included in this fact sheet and MHFD does not recommend them due to past issues with durability and performance over time.</t>
  </si>
  <si>
    <t>You might want to include some more information.  I know that there was a hold on permeable concrete that was later opened back up.  I hadn't heard about this.  Maybe include the date when MHFD put this policy in place.</t>
  </si>
  <si>
    <t>Stacey Eriksen, EPA</t>
  </si>
  <si>
    <t>Added reference to 2013 technical memoranda on moritoriums and also added to reference section. Did noit explicity direct to technical memoranda, since radwer can check reference list and look up on website if interested in background.</t>
  </si>
  <si>
    <t> </t>
  </si>
  <si>
    <t>You could mentioned that PICP works well aesthetically with historic locations.</t>
  </si>
  <si>
    <t>This recommendation has been added to the Community Values section.</t>
  </si>
  <si>
    <t>Site Conserations</t>
  </si>
  <si>
    <t>Design site landscaping to avoid plantings and trees which will seasonally drop deciduous leaves or evergreen material onto permeable pavement systems.</t>
  </si>
  <si>
    <t>Wondering about this.  This should only be an issue if piles of material are left on the pavement and then decompose.  This seems like more of a maintenance issue.  I'm not sure that evergreens are going to drop much material.  Maybe a discussion of certain types of trees that might be an issue would be more appropriate.  Page 13, #7, mentions trees, so this is contradictory.</t>
  </si>
  <si>
    <t>Text has been updated.</t>
  </si>
  <si>
    <t>Aggregate reservoir depths up to 6 feet have been implemented successfully along the Front Range.</t>
  </si>
  <si>
    <r>
      <t>Aggregate reservoir depths up to 6 feet have been implemented successfully along the Front Range </t>
    </r>
    <r>
      <rPr>
        <b/>
        <sz val="10"/>
        <color rgb="FF000000"/>
        <rFont val="Arial"/>
        <family val="2"/>
      </rPr>
      <t>of Colorado</t>
    </r>
    <r>
      <rPr>
        <sz val="10"/>
        <color rgb="FF000000"/>
        <rFont val="Arial"/>
        <family val="2"/>
      </rPr>
      <t>.  (A number of states and municipalities adopt MHFD criteria.)</t>
    </r>
  </si>
  <si>
    <t>This text has been updated.</t>
  </si>
  <si>
    <t>#3</t>
  </si>
  <si>
    <t>Add language about being careful about putting equipment and objects on top of a liner during placement that might puncture the liner.  (I know of an instance of a snow blower being used on top of a hazardous waste cell liner in Colorado).</t>
  </si>
  <si>
    <t xml:space="preserve">Added text: Avoid use of heavy equipment over the liners. </t>
  </si>
  <si>
    <t>This system allows for a high percentage of grass surface within the pavement area. Plastic cellular paving is not recommended for areas that will have
traffic loads due to potential for compaction and loss of infiltration capacity.</t>
  </si>
  <si>
    <t>Unless a properly engieeer base layer (such as Caltrans Class 2 Permeable Base, or similar) and depth requriements are met.   Graded bases with minimimal fines (3-5% passing #200)  can meet structural needs (heavy loads) and retain porosity and grow grass.</t>
  </si>
  <si>
    <t>Dustin Glist (TRUEGRID Pavers)</t>
  </si>
  <si>
    <t>Modified sentence: Plastic cellular paving is not recommended for areas that will have traffic loads due to potential for compaction and loss of infiltration capacity, unless a properly engineered permeable base layer is provided with adequate depth. Consult with a geotechnical engineer on how to meet structural needs (heavy loads), while retaining porosity to grow grass.</t>
  </si>
  <si>
    <t>The gravel surface must consist of a minimum of 4 inches of AASHTO No. 3 above the No. 57 or No 67. aggregate reservoir.</t>
  </si>
  <si>
    <r>
      <t>AASHTO no 3 "</t>
    </r>
    <r>
      <rPr>
        <sz val="10"/>
        <rFont val="Arial"/>
        <family val="2"/>
      </rPr>
      <t>above"</t>
    </r>
    <r>
      <rPr>
        <sz val="10"/>
        <color rgb="FF000000"/>
        <rFont val="Arial"/>
        <family val="2"/>
      </rPr>
      <t> the 57 stone or 67 stone.  I think this statement is backwords.  AASTHO #3 is too large to be a surface stone and should be used as the reservoir layer for uncontained PGPs. TRUEGRID, PRESTO and NDS usually specify a #57 stone as the reservoir layer and combined base and #67 stone or 5/8" stone as the fill material inside the grids. </t>
    </r>
  </si>
  <si>
    <t xml:space="preserve">Updated text: The gravel surface should have a minimum depth of 4 inches. Both the gravel surface and aggregate reservoir should consist of AASHTO No. 57 or No 67. </t>
  </si>
  <si>
    <t>Photograph PPS-X. This Denver installation of porous gravel infiltrates the WQCV, while also serving as a material storage area. Use an interlocking plastic cellular paving product (or similar containment system) to stabilize the wearing course and avoid rutting in loose gravel.</t>
  </si>
  <si>
    <t>This may be an editorial adjustment.  How about using a photo and caption of the "preferred" method  - - i.e. driveable surface, ADA compliant -- of a grid reinforced PGP.  I have plenty of TRUEGRID gravel photos in Ft Collins, Denver, and Colorado Springs that are driveable (parking) and ADA compliant.  If you do not wish to use TRUEGRID photos, I do have some of NDS, PRESTO, or Invisible Structures.</t>
  </si>
  <si>
    <t>Added photos</t>
  </si>
  <si>
    <t>Consider providing the link to the ICPI references. I know they might change, but there are so many important references for additional information. As a reader it would be helpful. </t>
  </si>
  <si>
    <t>Candice Owen (City of Boulder)</t>
  </si>
  <si>
    <t>All references to ICPI specifications and fact sheets can be easily googled. Adding links will make criteria outdated and need of update if files are moved by ICPI, so links are not added.</t>
  </si>
  <si>
    <t>Decription</t>
  </si>
  <si>
    <t>Meets Pollutant Removal Standard - Yes</t>
  </si>
  <si>
    <t>While permeable pavement may meet an 80% TSS reduction, do we want to accept permeable pavement designs that are not designed using WQCV or runoff reduction? I can't think of a scenario where that would be applicable and would recommend not having pollutant removal as a design standard permeable pavement could meet.</t>
  </si>
  <si>
    <t>Added footnote to "Yes" for Pollutant Removal Standard that states: "When designed in accordance with WQCV criteria."</t>
  </si>
  <si>
    <t>Meets WQCV Capture Standard - Yes</t>
  </si>
  <si>
    <t>Can we clarify here or in the text if a lined, no infiltration design meets the WQCV design standard? With only a rock storage layer there is capture but limited filtration/treatment. In Boulder we frequently see lined systems due to the desire to be conservative to settling and it would help to have a statement addressing. </t>
  </si>
  <si>
    <t>Modified text to clarify that lined or unlined meet standards. If lined, there is supposed to be a sand filter section around the underdrain that provides water qualit treatment.</t>
  </si>
  <si>
    <t>Suggest including limitation bullets similar to the following: 
- Installing permeable pavement systems in areas with vehicle use can increase the rate of clogging and required maintenance.
- Permeable pavement maintenance requires specialized equipment.
- When permeable pavement systems clog, rehabilitative maintenance is expensive requiring removal and replacement of the wearing course.</t>
  </si>
  <si>
    <t>This comment has been incorporated into the revised limitation section.</t>
  </si>
  <si>
    <t>Permeable pavement systems are generally not suitable in areas where heavy vehicles will be loading/unloading or turning, areas with concentrated pollutant sources (trash or material storage areas, gas stations, fast food drive-throughs, near grease interceptors, and similar areas), sites with high sediment in runoff, and/or sites that use deicers or sanding for snow and ice management (ICPI, 2019).</t>
  </si>
  <si>
    <t>Is it possible to make this statement more definitive remove genearlly and maybe switch to a list of installation locations where permeable pavement should not be installed as sub bullets. There are two frequent install locations that we have seen in Boulder to be particularly challenging: mixed use allys and roadway parking area bays. I think these do hit on some of the issues listed here but it may be helpful to list specific instances where we have seen high rates of clogging.</t>
  </si>
  <si>
    <t>The term generally has been omitted.  Since this is a referenced statement no additional examples were added.</t>
  </si>
  <si>
    <t>When used in or adjacent to streets (in street-side parking spaces or bike lanes for example), consider underlying utilities that may require maintenance, repair, or replacement. Many local governments restrict the use of permeable pavement systems within the public rightof-way, especially when there are underlying utilities</t>
  </si>
  <si>
    <t>I would consider discouraging the use of permeable pavement in or adjacent to streets due to high clogging rates in addition to utility conflicts and stating here or expanding the bullet above to include roadway clogging issues.</t>
  </si>
  <si>
    <t xml:space="preserve">Added sentence: Due to increased particulate loading in vehicular environments, the ratio of unconnected to receiving pervious area may need to be lower than the maximum limits stated below for sustainable performance without excessive maintenance. </t>
  </si>
  <si>
    <t>Recommend adding a bullet here or in the maintenance chapter on infiltration testing. Boulder has been using the SIT test and would encourage that be included as test option in the manual, can provide additional info and pictures if helpful. https://ascelibrary.org/doi/10.1061/%28ASCE%29EE.1943-7870.0001121</t>
  </si>
  <si>
    <t>Added text and citation in references: Periodic testing of the infiltration capabilities of the pavement surface is useful for assessing need for maintenance. The simple infiltration test (SIT) is a method that can be used to assess the pavement infiltration rate in a relatively short period of time using a standardized method that has been correlated with ASTM method for determining surface infiltration rates (Winston et al. 2016).</t>
  </si>
  <si>
    <t> Permeable pavement systems are most effective when the ratio of UIA:RPA is low. For PICP, a ratio 
of UIA:RPA of up to 5:1 is allowed (ICPI, 2019). For other types of permeable pavements, 
the maximum recommended ratio of UIA:RPA is 2:1. </t>
  </si>
  <si>
    <t>I wonder if this guidance is conservative enough given the maintenance implications. Dr Ryan Winston at OSU generally recommends a cleaning schedule of quarterly for a 2:1 ratio and bi-monthly for 5:1 ratio. The future owners and maintainers of these installations are typically not involved in decisionmaking at the design stage and will not have an understanding of these frequent maintance requirements. Also Boulder does not have the bandwidth to track that frequency of maintenance. We are seeing a number of failing installations and would like to emphasize designing at a ratio that is sustainable. </t>
  </si>
  <si>
    <t>Added text in design procedure ("sustainable" text already added in site considerations): The ratio of UIA:RPA affects the maintenance frequency, with higher ratios requiring more frequent maintenance. With other parameters being similar, a permeable pavement designed with a 5:1 ratio would require maintenance more than twice as often as a permeable pavement designed with a 2:1 ratio. Therefore it is important to design permeable pavements with UIA:RPA ratios that will provide for sustainable infiltration given the maintenance resources and capabilities of the entity responsible for maintaining the pavement.
I am not comfortable with specifying frequencies associated with ratios based on OSU data. We get a lot less rain here, so Winston's specific guidance may not be applicable in CO. I stated this generically without specifying maintenance ferquencies associated with different ratios.</t>
  </si>
  <si>
    <t>A 5:1 runon ratio seems really high especially in high traffic or roadway applications. Consider setting runon ratio thresholds by installation location. As an example, the North Carolina stormwater manual limits runon ratio to 1:1. </t>
  </si>
  <si>
    <t xml:space="preserve">The 5:1 ratio is referenced and is considered a maximum and it is recommended in the text to be distributed.
AE added sentence: Use lower ratios (e.g., 1:1) if the permeable pavement will serve vehicular traffic to account for the higher loading of particulate material. </t>
  </si>
  <si>
    <t>Design</t>
  </si>
  <si>
    <t>Photo of FSD outlet</t>
  </si>
  <si>
    <t>The photo is very helpful, but it's hard to see the holes. Could you add arrows or enhance the photo?</t>
  </si>
  <si>
    <t>Added labels to photos indicating different orifices.</t>
  </si>
  <si>
    <t>7. Protecting PP</t>
  </si>
  <si>
    <t>An example photo of a properly protected installation with diversion and coverage would be great, if you can find one.</t>
  </si>
  <si>
    <t>Unable to locate suitable photo after checking with Curtis and Brik.</t>
  </si>
  <si>
    <t>Installation Notes</t>
  </si>
  <si>
    <t>Attachment</t>
  </si>
  <si>
    <t>These notes are very helpful and would be great to develop for other SCMs. I think a separe but similar design notes/specifications would also be very helpful. </t>
  </si>
  <si>
    <t>This is good feedback and this comment may be incorporated in future criteria updates.</t>
  </si>
  <si>
    <t>Permeable Interlocking Concrete Pavers (PICP)</t>
  </si>
  <si>
    <t>First paragraph: The joint spaces between the blocks are filled with aggregate that allows runoff on the surface to migrate down into the aggregate reservoir.</t>
  </si>
  <si>
    <r>
      <t>The joint spaces between the blocks </t>
    </r>
    <r>
      <rPr>
        <u/>
        <sz val="10"/>
        <color rgb="FF000000"/>
        <rFont val="Arial"/>
        <family val="2"/>
      </rPr>
      <t>must be</t>
    </r>
    <r>
      <rPr>
        <sz val="10"/>
        <color rgb="FF000000"/>
        <rFont val="Arial"/>
        <family val="2"/>
      </rPr>
      <t> filled with aggregate that allows runoff on the surface to migrate down into the aggregate reservoir.</t>
    </r>
  </si>
  <si>
    <t>David R Smith (Interlocking Concrete Pavement Institute)</t>
  </si>
  <si>
    <t>Made suggested edit.</t>
  </si>
  <si>
    <t>Second paragraph</t>
  </si>
  <si>
    <r>
      <t>Insert after first sentence:</t>
    </r>
    <r>
      <rPr>
        <sz val="10"/>
        <color rgb="FF000000"/>
        <rFont val="Arial"/>
        <family val="2"/>
      </rPr>
      <t> Light colored paving units can be used to mark pavements thereby eliminating painting.</t>
    </r>
  </si>
  <si>
    <t>Second paragraph: Many PICP systems are ADA compatible.</t>
  </si>
  <si>
    <t>Revise to read: Most PICP systems can be constructed as an ADA-compliant pavement.</t>
  </si>
  <si>
    <t>PICP has a more expensive upfront cost than other types of permeable pavements, but it generally offers greater benefits.</t>
  </si>
  <si>
    <r>
      <t>PICP </t>
    </r>
    <r>
      <rPr>
        <u/>
        <sz val="10"/>
        <color rgb="FF000000"/>
        <rFont val="Arial"/>
        <family val="2"/>
      </rPr>
      <t>may have</t>
    </r>
    <r>
      <rPr>
        <sz val="10"/>
        <color rgb="FF000000"/>
        <rFont val="Arial"/>
        <family val="2"/>
      </rPr>
      <t> a more expensive upfront cost than other types of permeable pavements, but it generally offers greater benefits.</t>
    </r>
  </si>
  <si>
    <t>Concrete Grid Pavement (CGP)</t>
  </si>
  <si>
    <t>CGP consists of concrete block units with large openings (at least 20% of the total surface area) that are filled with free-draining material.</t>
  </si>
  <si>
    <t>CGP consists of concrete block units with large openings (at least 20% of the total surface area) that are typically filled with free-draining aggregate.</t>
  </si>
  <si>
    <t>Porous Gravel (PGP)</t>
  </si>
  <si>
    <t>PGP is not ADA compliant, and ruts will develop unless the surface is stabilized.</t>
  </si>
  <si>
    <r>
      <t>RGP is not ADA compliant. If subject to vehicular traffic, refer to </t>
    </r>
    <r>
      <rPr>
        <i/>
        <sz val="10"/>
        <color rgb="FF000000"/>
        <rFont val="Arial"/>
        <family val="2"/>
      </rPr>
      <t>Gravel Roads – Maintenance and Design Manual, Appendix A: Gravel Road Thickness Design Methods </t>
    </r>
    <r>
      <rPr>
        <sz val="10"/>
        <color rgb="FF000000"/>
        <rFont val="Arial"/>
        <family val="2"/>
      </rPr>
      <t>(Skorseth 2000).Ruts typically will develop unless the surface is stabilized. </t>
    </r>
  </si>
  <si>
    <t>Made suggested edit and added Skorseth and Selim 2000 to reference list.</t>
  </si>
  <si>
    <t>Reinforced Grass Pavement</t>
  </si>
  <si>
    <t>Third paragraph: …and stabilization of roadway shoulders. </t>
  </si>
  <si>
    <r>
      <t>Delete: and stabilization of roadway shoulders. </t>
    </r>
    <r>
      <rPr>
        <i/>
        <sz val="10"/>
        <color rgb="FF000000"/>
        <rFont val="Arial"/>
        <family val="2"/>
      </rPr>
      <t>Rationale</t>
    </r>
    <r>
      <rPr>
        <sz val="10"/>
        <color rgb="FF000000"/>
        <rFont val="Arial"/>
        <family val="2"/>
      </rPr>
      <t>: CGPs are not recommended for this application so why would plastic RGP? </t>
    </r>
  </si>
  <si>
    <t>RGP has been applied in this application.</t>
  </si>
  <si>
    <t>6/All</t>
  </si>
  <si>
    <t>First bulleted item and throughout the entire document: PICP and gravel-filled….</t>
  </si>
  <si>
    <r>
      <t>Change gravel to </t>
    </r>
    <r>
      <rPr>
        <b/>
        <sz val="10"/>
        <color rgb="FF000000"/>
        <rFont val="Arial"/>
        <family val="2"/>
      </rPr>
      <t>aggregate</t>
    </r>
    <r>
      <rPr>
        <sz val="10"/>
        <color rgb="FF000000"/>
        <rFont val="Arial"/>
        <family val="2"/>
      </rPr>
      <t> </t>
    </r>
    <r>
      <rPr>
        <i/>
        <sz val="10"/>
        <color rgb="FF000000"/>
        <rFont val="Arial"/>
        <family val="2"/>
      </rPr>
      <t>throughout the </t>
    </r>
    <r>
      <rPr>
        <i/>
        <u/>
        <sz val="10"/>
        <color rgb="FF000000"/>
        <rFont val="Arial"/>
        <family val="2"/>
      </rPr>
      <t>entire</t>
    </r>
    <r>
      <rPr>
        <i/>
        <sz val="10"/>
        <color rgb="FF000000"/>
        <rFont val="Arial"/>
        <family val="2"/>
      </rPr>
      <t> document</t>
    </r>
    <r>
      <rPr>
        <sz val="10"/>
        <color rgb="FF000000"/>
        <rFont val="Arial"/>
        <family val="2"/>
      </rPr>
      <t>. </t>
    </r>
    <r>
      <rPr>
        <i/>
        <sz val="10"/>
        <color rgb="FF000000"/>
        <rFont val="Arial"/>
        <family val="2"/>
      </rPr>
      <t>Rationale</t>
    </r>
    <r>
      <rPr>
        <sz val="10"/>
        <color rgb="FF000000"/>
        <rFont val="Arial"/>
        <family val="2"/>
      </rPr>
      <t>: From a civil engineering perspective, gravel is a type of soil. Aggregate is manufactured (crushed stone) and sorted according standard gradations at a quarry. I believe you mean the latter throughout the document. Gravel and aggregate are not interchangable, technically speaking. </t>
    </r>
  </si>
  <si>
    <t xml:space="preserve">Changed in some but not all instances. PGP still uses the term gravel, and gravel is also a common description of the surface. I changed this where it made sense but not wwhen referring to PGP. </t>
  </si>
  <si>
    <t>First bulleted item, last sentence: PICP and aggregate filled CGP installation costs may be…and associated long-term maintenance in these situations.</t>
  </si>
  <si>
    <r>
      <t>Tighten to read: ...and </t>
    </r>
    <r>
      <rPr>
        <u/>
        <sz val="10"/>
        <color rgb="FF000000"/>
        <rFont val="Arial"/>
        <family val="2"/>
      </rPr>
      <t>their</t>
    </r>
    <r>
      <rPr>
        <sz val="10"/>
        <color rgb="FF000000"/>
        <rFont val="Arial"/>
        <family val="2"/>
      </rPr>
      <t> associated long-term maintenance. </t>
    </r>
    <r>
      <rPr>
        <strike/>
        <sz val="10"/>
        <color rgb="FF000000"/>
        <rFont val="Arial"/>
        <family val="2"/>
      </rPr>
      <t>in these situations.</t>
    </r>
  </si>
  <si>
    <t>Last bulleted item: Traffic loads must be considered for a permeable pavement system that will have vehicular traffic. This may dictate a deeper section. Consult a geotechnical engineer for site-specific criteria.</t>
  </si>
  <si>
    <r>
      <t>Change this bullet to read</t>
    </r>
    <r>
      <rPr>
        <sz val="10"/>
        <color rgb="FF000000"/>
        <rFont val="Arial"/>
        <family val="2"/>
      </rPr>
      <t>: Consult a geotechnical entineer for structural design of permeable pavements subject to vehicular traffic. Such applications may require a thicker and/or stabilized aggregate base/subbase. For PICP, review the structural design method in ASCE 68-18 </t>
    </r>
    <r>
      <rPr>
        <i/>
        <sz val="10"/>
        <color rgb="FF000000"/>
        <rFont val="Arial"/>
        <family val="2"/>
      </rPr>
      <t>Permeable Interlocking Concrete Pavement (ASCE 2018).</t>
    </r>
    <r>
      <rPr>
        <sz val="10"/>
        <color rgb="FF000000"/>
        <rFont val="Arial"/>
        <family val="2"/>
      </rPr>
      <t>                                                  Comment: The structural design method for PICP in ASCE 68-18 involved about $400,000 consisting of mechanistic pavement modeling validated with full-scale load testing by the University of California Pavement Research Center in 2014 in part because most civil engineers (specializing in stormwater management or pavement design) haven't been trained to design pavements in saturated subgrades. The full research report is here: http://www.ucprc.ucdavis.edu/PDF/UCPRC-RR-2014-04.pdf and a one-hour presentation on YouTube presentation on the research is here https://www.youtube.com/watch?v=YPuz0Guag7U by the National Road Research Alliance.</t>
    </r>
  </si>
  <si>
    <t>Made suggested edit. Added ASCE 68-18 to reference list.</t>
  </si>
  <si>
    <t>Last bulleted item: What is a cutoff wall? Is this suggesting a barrier against a wall of excavated soil such that water does not follow the pipe and enter a building?  </t>
  </si>
  <si>
    <r>
      <t>Is this what is intended? When utilities are present below partially or unlined permeable pavement sections, cutoff walls should be added to prevent water </t>
    </r>
    <r>
      <rPr>
        <u/>
        <sz val="10"/>
        <color rgb="FF000000"/>
        <rFont val="Arial"/>
        <family val="2"/>
      </rPr>
      <t>transport along utility pipes that exit the pavement base and penetrate soil. Such walls can be constructed against soil using an impermeable liner or concrete.</t>
    </r>
  </si>
  <si>
    <t>Adopted DS text. Also provided alt text to consider. Review and discuss - needs to be easy to understand.</t>
  </si>
  <si>
    <t>Item 2: RPA of up to 5:1 is allowed (ICPI 2019)</t>
  </si>
  <si>
    <t>Recommend changing this to 3:1 because we've seen too many prematurely clogged PICP projects.</t>
  </si>
  <si>
    <t>Language referencing a target ratio of 3:1 has been added.</t>
  </si>
  <si>
    <t>These equations allow for one inch of freeboard</t>
  </si>
  <si>
    <r>
      <t>These equations allow for a </t>
    </r>
    <r>
      <rPr>
        <u/>
        <sz val="10"/>
        <color rgb="FF000000"/>
        <rFont val="Arial"/>
        <family val="2"/>
      </rPr>
      <t>minimum</t>
    </r>
    <r>
      <rPr>
        <sz val="10"/>
        <color rgb="FF000000"/>
        <rFont val="Arial"/>
        <family val="2"/>
      </rPr>
      <t> one inch of freeboard. (This suggests that a higher amount is acceptable.)</t>
    </r>
  </si>
  <si>
    <t>Photograph showing tree planter vault. The photo suggests a concrete vault surrounding the tree root ball. Trees have been planted in PICP surrounded by aggregage-filled plastic  crates to supply water and air. Drainage is provided such that the roots are not continually saturated.   </t>
  </si>
  <si>
    <t>Trees have been planted in PICP surrounded by aggregage-filled plastic  crates to supply water and air. Drainage is provided such that the roots are not continually saturated. Photos can be provided upon request.   </t>
  </si>
  <si>
    <t xml:space="preserve">We appreciate the comment and welcome all pictures for consideration.
</t>
  </si>
  <si>
    <t>Tree root balls should be set 50% below the bottom layer of the permeable pavement system.</t>
  </si>
  <si>
    <t>This creates a pond and will likely kill the tree if the root ball is set below the bottom of the aggregate base. The bottom of the root ball can rest higher than the soil subgrade level at the pavement base/subbase bottom. Drainage should be considered such situations. Please consult an arborist.</t>
  </si>
  <si>
    <t>Edited text: There are a number of ways that trees can be incorporated within permeable pavement areas including soil planting vaults separated from the aggregate layer by an impermeable liner or aggregate filled plastic crates to provide air and water with drainage to prevent prolonged saturation of roots. Regardless of the method, providing effective drainage is critical as prolonged saturation of roots will stunt or kill trees. Consult with an arborist when planning trees within a permeable pavement area.</t>
  </si>
  <si>
    <t>Page 16 last (black) bullet and first bullet on page 17 - TMI and some info is inaccurate. N</t>
  </si>
  <si>
    <r>
      <t>Page 16, revise to read</t>
    </r>
    <r>
      <rPr>
        <sz val="10"/>
        <color rgb="FF000000"/>
        <rFont val="Arial"/>
        <family val="2"/>
      </rPr>
      <t>: PICP pavers must not exceed a 101-square-inch surface area per ASTM C936 if subject to vehicular traffic. Specific paver thickness recommendations include:
o Residential and pedestrian areas: 2-3/8” minimum thickness 
o Vehicular areas: 3-1/8” minimum thickness (maximum aspect or overall length/thickness ratio = 3:1)
    </t>
    </r>
    <r>
      <rPr>
        <b/>
        <sz val="10"/>
        <color rgb="FF000000"/>
        <rFont val="Arial"/>
        <family val="2"/>
      </rPr>
      <t>DELETE</t>
    </r>
    <r>
      <rPr>
        <sz val="10"/>
        <color rgb="FF000000"/>
        <rFont val="Arial"/>
        <family val="2"/>
      </rPr>
      <t> the </t>
    </r>
    <r>
      <rPr>
        <u/>
        <sz val="10"/>
        <color rgb="FF000000"/>
        <rFont val="Arial"/>
        <family val="2"/>
      </rPr>
      <t>entire</t>
    </r>
    <r>
      <rPr>
        <sz val="10"/>
        <color rgb="FF000000"/>
        <rFont val="Arial"/>
        <family val="2"/>
      </rPr>
      <t> first bullet on page 17.</t>
    </r>
  </si>
  <si>
    <t>Accepted proposed edits.</t>
  </si>
  <si>
    <t>Third bullet: When used, install a square cast-in-place concrete collar.</t>
  </si>
  <si>
    <r>
      <t>When used, install a square cast-in-place </t>
    </r>
    <r>
      <rPr>
        <u/>
        <sz val="10"/>
        <color rgb="FF000000"/>
        <rFont val="Arial"/>
        <family val="2"/>
      </rPr>
      <t>reinforced</t>
    </r>
    <r>
      <rPr>
        <sz val="10"/>
        <color rgb="FF000000"/>
        <rFont val="Arial"/>
        <family val="2"/>
      </rPr>
      <t> concrete collar.</t>
    </r>
  </si>
  <si>
    <t>Item 4. Follow subgrade and filter layer compaction criteria in the Filtration and Infiltration Systems section of this chapter. Filter material placed above the prepared subgrade should be compacted to a relative density between 70% and 75% (ASTM D4253 and ASTM D4254) using a walk-behind vibratory roller, vibratory plate compactor, or other light compaction equipment.</t>
  </si>
  <si>
    <t>If compacted to this density level, the pavement structure risks settlement and/or rutting when subject to vehicular traffic. Do you have laboratory or in-situ infiltration rate data through sand compacted to 95% standard Proctor density per ASTM D698 at an optimum moisture content? That rate might be sufficient for the purposes of structural support while providing the desired filtration for pollutant reduction purposes. Another simpler and likely cost-saving approach is placing sand into/within the open-graded aggregate subbase layer, along the bottom, and compacting both. </t>
  </si>
  <si>
    <t>No, consulted with geotech and Creative Civil</t>
  </si>
  <si>
    <t>Based on geotech, D698 not appropriate method for filter sand, 75 - 75% for filter sand relative density is comparable to 95% proctor.</t>
  </si>
  <si>
    <t>Item 6. To reduce sediment within the pavement section, specify all aggregate outside of the filter layer to be dry-screened and the mass percent passing the No. 200 sieve to be no more than one percent. Observe aggregate on-site prior to placement to ensure it is free of excess sediment</t>
  </si>
  <si>
    <r>
      <t>To reduce sediment within the pavement section, specify all aggregate outside of the filter layer </t>
    </r>
    <r>
      <rPr>
        <u/>
        <sz val="10"/>
        <color rgb="FF000000"/>
        <rFont val="Arial"/>
        <family val="2"/>
      </rPr>
      <t>to be washed and have no more than 2% passing the No. 200 seive per ASTM C136</t>
    </r>
    <r>
      <rPr>
        <sz val="10"/>
        <color rgb="FF000000"/>
        <rFont val="Arial"/>
        <family val="2"/>
      </rPr>
      <t>. This means that the aggregate has been washed at the quarry. Observe aggregate on-site prior to placement to ensure it is free of excess sediment. </t>
    </r>
    <r>
      <rPr>
        <i/>
        <sz val="10"/>
        <color rgb="FF000000"/>
        <rFont val="Arial"/>
        <family val="2"/>
      </rPr>
      <t>Rationale</t>
    </r>
    <r>
      <rPr>
        <sz val="10"/>
        <color rgb="FF000000"/>
        <rFont val="Arial"/>
        <family val="2"/>
      </rPr>
      <t>: This emphasizes the need for using washed aggregate. Please keep in mind that washed aggregate will generate additional fines in handling from the quarry to the job site, hence 2% which is also recommended in ASCE 68-18. 1% passing can mean double-washing which is expensive and impractical.</t>
    </r>
  </si>
  <si>
    <t>Item 7.</t>
  </si>
  <si>
    <t>Insert the following at the end of this item: Aggregate contaminated with sediment should be removed and replaced with aggregate conforming to the recommdations herein.</t>
  </si>
  <si>
    <t>Item 9. For PICP, verify that the specified types of pavers are used. Some pavers are permeable, and others are not. Do not allow design substitutions for pavers that do not comply with original design specifications.</t>
  </si>
  <si>
    <r>
      <t>For PICP, verify that the specified types of pavers are used </t>
    </r>
    <r>
      <rPr>
        <u/>
        <sz val="10"/>
        <color rgb="FF000000"/>
        <rFont val="Arial"/>
        <family val="2"/>
      </rPr>
      <t>and that they meet the requirements in ASTM C936</t>
    </r>
    <r>
      <rPr>
        <sz val="10"/>
        <color rgb="FF000000"/>
        <rFont val="Arial"/>
        <family val="2"/>
      </rPr>
      <t>. Some pavers are designed to be used in </t>
    </r>
    <r>
      <rPr>
        <u/>
        <sz val="10"/>
        <color rgb="FF000000"/>
        <rFont val="Arial"/>
        <family val="2"/>
      </rPr>
      <t>permeable</t>
    </r>
    <r>
      <rPr>
        <sz val="10"/>
        <color rgb="FF000000"/>
        <rFont val="Arial"/>
        <family val="2"/>
      </rPr>
      <t> applications, and others are not. Do not allow design substitutions for pavers that do not comply with original design specifications.</t>
    </r>
  </si>
  <si>
    <t>Add a new reference</t>
  </si>
  <si>
    <t>Add this reference: ASCE 2018. ASCE 68-18 Permeable Interlocking Concrete Pavement, American Society of Civil Engineers, Reston,Virginia.</t>
  </si>
  <si>
    <t>Reference added.</t>
  </si>
  <si>
    <t>Eisenberg, Bethany, Kelly Collins Lindow, David R. Smith, and Permeable Pavements Task Committee, eds. 2015. Permeable Pavements. Reston, Virginia: American Society of Civil Engineers.</t>
  </si>
  <si>
    <t>Revise to read: Eisenberg, Bethany, Kelly Collins Lindow, David R. Smith, eds. 2015. Permeable Pavements. Permeable Pavements Task Committee, American Society of Civil Engineers, Reston, Virginia.</t>
  </si>
  <si>
    <t>Updated reference</t>
  </si>
  <si>
    <t>Reference for Fact Sheet Comment ID number 6</t>
  </si>
  <si>
    <r>
      <t>Add</t>
    </r>
    <r>
      <rPr>
        <sz val="10"/>
        <color rgb="FF000000"/>
        <rFont val="Arial"/>
        <family val="2"/>
      </rPr>
      <t>: Skorseth, K. and Selim, A.A. Nov. 2000. Gravel Roads – Maintenance and Design Manual, Appendix A: Gravel Road Thickness Design Methods, South Dakota Local Transportation Assistance Program, U.S. Federal Highway Administration, US Department of Transportation, Washington, DC. www.epa.gov/sites/production/files/2015-10/documents/2003_07_24_nps_gravelroads_appa_1.pdf.</t>
    </r>
  </si>
  <si>
    <t>Added reference</t>
  </si>
  <si>
    <t>"Design site landscaping to avoid plantings and trees which will seasonally drop deciduous leaves or evergreen material onto permeable pavement systems."</t>
  </si>
  <si>
    <t>The vast majority of permeable systems (PICP in particular) would be used in parking lanes, trails, or within parking areas in lots or driveways.  Trees are very common in these locations, so indicating that a conflict is such that it may prevent pervious systems from being considered OR trees being removed from a project may be a bit too heavy.  While not ideal for maintenance, leaf drop will not create a failure without severe negelect (which is true of any SCM).  "Avoid" might be too strong.  "Trees and plantings that seasonally drop leaves on pervious paving will require regular maintenance to remove leaves to ensure that permealbe pavement systems remain functional." , or something along those lines.</t>
  </si>
  <si>
    <t>Brian Wethington (DOTI)</t>
  </si>
  <si>
    <t>Text has been updated</t>
  </si>
  <si>
    <t>General </t>
  </si>
  <si>
    <t>none </t>
  </si>
  <si>
    <t>We would appreciate inclusion of a recommended imperviousness value (corresponding to Volume 1, Table 6-3) for PPSs.  If various PPSs have differing imperviousness values, we would appreciate that discussion.  We occasionally see systems that are included to decrease the impervious footprint of the site (as opposed to providing water quality treatment), and consideration of imperviousness for these types of systems compared to WQ facilities would be helpful as well.    </t>
  </si>
  <si>
    <t>Please include imperviousness values for PPSs.  </t>
  </si>
  <si>
    <t>In different chapter</t>
  </si>
  <si>
    <t>Thank you for the comment, MHFD will be updating the Runoff chapterand new runoff coefficients will be provided.</t>
  </si>
  <si>
    <t>All Photos</t>
  </si>
  <si>
    <t>Please number all photos.</t>
  </si>
  <si>
    <t>This information will be included in the final fact sheet.</t>
  </si>
  <si>
    <t>Description Table </t>
  </si>
  <si>
    <t>We are interested in using PPSs to meet the Pollutant Removal Standard within the COR 070000 and COR 080000 MS4 Permits. Will there be any additional guidance on how design engineers can justify that PPSs reduce TSS consistent with permit requirements?  For example, do PPSs need to provide WQCV at a minimum in order to meet the standard?  And, can this standard be meet with any PPS?  Can the standard be meet with either PGP or PICP without distinction?    </t>
  </si>
  <si>
    <t>Please provide additional discussion as to how PPS can meet the Pollutant Removal Standard in most MS4 Permits.  </t>
  </si>
  <si>
    <t xml:space="preserve">If the design procedure is followed per the fact sheet, these standards will be achieved. </t>
  </si>
  <si>
    <t>The Regional Facility Standard in most MS4 permits requires that the onsite 20/10 treatment consist of a "receiving pervious area".  PPSs have not been used to meet the 20/10 requirements previously.  We would be interested in MHFD's thoughts on using PPSs to meet the 20/10 requirements.  </t>
  </si>
  <si>
    <t>We are interested in additional discussion related to using PPS to meet the 20/10 rule.  </t>
  </si>
  <si>
    <t>No changes but edits throughout to explain that PPS can act like RPA.</t>
  </si>
  <si>
    <t>Table lists "Potential" for runoff reduction, which would include 20:10. We say potential because it depends on the ratio and whether lined or unlined for MS4 standard. PPS would not be appropriate for 20:10 because ratio would be &gt; 5:1. By defnition 20:10 had a 10:1 ratio. If used with a 5:1 ratio and mostly roof runoff it would easily meet the intent of teh 20:10 rule. This is probably TMI for the Fact Sheet.</t>
  </si>
  <si>
    <t>Benefits and Limitations Table </t>
  </si>
  <si>
    <t>Please consider including (as a limitation) that PPSs require more complex maintenance considerations than a typical pavement section.  </t>
  </si>
  <si>
    <t>Please include maintenance as a stand-alone limitation.  </t>
  </si>
  <si>
    <t>Additional limitation text has been added.</t>
  </si>
  <si>
    <t>Winter decing practices and plowing will need to be considered in the design of these systems.  Please include winter time practices within the limitations section.</t>
  </si>
  <si>
    <t>Addressed in different chapter</t>
  </si>
  <si>
    <t>Additional information is included in the maintenance chapter.</t>
  </si>
  <si>
    <t>Component Table</t>
  </si>
  <si>
    <t>It would be beneficial to have a diagram/exhibit showing the different components associated with PPS.</t>
  </si>
  <si>
    <t>Please provide a diagram/exhibit sowing the different components of a PPS as described in the Component Table.</t>
  </si>
  <si>
    <t>Photo provided of the PICP system.</t>
  </si>
  <si>
    <t>Please consider providing a photo of CGP, PGP and RGP systems.</t>
  </si>
  <si>
    <t>Site Considerations </t>
  </si>
  <si>
    <t>This section notes that PPSs are not suitable in areas with heavy loading/unloading, turning, or concentrated pollutant sources.  However, subsequent photos show a PGP material storage yard and RGP for pond maintenance access.  Please clarify this statement.  If we were to regulate based on this section, we wouldn't allow PPSs for any outdoor storage facilities or for maintenance access.    </t>
  </si>
  <si>
    <t>Please clarify if PPSs are well suited for outdoor storage and maintenance access.  </t>
  </si>
  <si>
    <t>Areas where PPS is not recommend have been identified.</t>
  </si>
  <si>
    <t>This section notes that PPSs are not suitable for sites that use deicers or sanding for snow and ice management.  We agree, and have found deicing to be the principal problem with PPS failures.  It seems that most sites will use some form of deicing other than plowing with a rubber-tipped blade.  Will an O&amp;M plan be adequate to prevent common deicing activities?  </t>
  </si>
  <si>
    <t>Please consider how to address common deicing activities for PPS's.  </t>
  </si>
  <si>
    <t>Many site plans require snow storage locations to be shown.  These snow storage areas often end up with buildup of debris and deicer materials. </t>
  </si>
  <si>
    <t>Please include a note to consider snow storage locations when designing and locating a PPS system on a site to avoid excessive sediment load within the PPS.</t>
  </si>
  <si>
    <t>This information is recommended to be included in the O&amp;M manual.</t>
  </si>
  <si>
    <t>"the need to access to appropriate sweeping or vacuuming system"</t>
  </si>
  <si>
    <t>Would it be beneficial to state what type of sweeper/vacuum would be best for each different PPS type?</t>
  </si>
  <si>
    <t>Additional information has been added.</t>
  </si>
  <si>
    <t>"…, use herringbone patterns as demonstrated in Photograph PPS-X and pavers with an overall length to thickness (aspect) ratio of four or less."</t>
  </si>
  <si>
    <t>Will there ever be a system used that will have a ratio greater than 4? If so, please discuss that level course for those.</t>
  </si>
  <si>
    <t>Section deleted per ICPI comment</t>
  </si>
  <si>
    <t>" PICP pavers must not exceed a 101-square-inch surface…"</t>
  </si>
  <si>
    <t>This section provides a ratio for several applications.  What about heavier weight vehicles?</t>
  </si>
  <si>
    <t>This text is included, "Heavier weight vehicles: 4” (or greater) per manufacturer specifications."</t>
  </si>
  <si>
    <t>All referenced figures</t>
  </si>
  <si>
    <t>Please provide figures for review.</t>
  </si>
  <si>
    <t>All figures will be included in the final draft for review and comment.</t>
  </si>
  <si>
    <t>Permeable Pavers Outlet Control Structure</t>
  </si>
  <si>
    <t>How are the orifices maintained if needed?</t>
  </si>
  <si>
    <t>This will be updated in the maintenance chapter.</t>
  </si>
  <si>
    <t>Detail Notes - Notes Applicable to All PPSs </t>
  </si>
  <si>
    <t>Note 5 notes that the PPS must be installed prior to a certification or occupancy.  SEMSWA does not have a certificate of occupancy process.  Please consider more general terminology.  </t>
  </si>
  <si>
    <t>Please consider updating the language to "certificate of occupancy or similar mechanism".  </t>
  </si>
  <si>
    <t>Updated text as suggested.</t>
  </si>
  <si>
    <t>Detail Notes - PPS Maintenance Notes </t>
  </si>
  <si>
    <t>Please specify that the maintenance is the responsibility of the owner or otherwise assigned entity, or similar language.  </t>
  </si>
  <si>
    <t>This note may be agency specific and may be added based on the local government's need.</t>
  </si>
  <si>
    <t>As-built Requirements for Permeable Pavement System Installations</t>
  </si>
  <si>
    <t>Please include: "Surveyor shall survey all orifice holes, including elevation and dimensions/area of each one. </t>
  </si>
  <si>
    <t>Permeable Pavement Installation Notes</t>
  </si>
  <si>
    <t>Item 2</t>
  </si>
  <si>
    <t>2. Pavers ordered shall be rated for infiltration, which means there will be 1/8 to 1/2-inch joints 
between pavers that will be filled with small aggregates</t>
  </si>
  <si>
    <r>
      <t>2. Pavers ordered shall be rated for infiltration, which means there will be </t>
    </r>
    <r>
      <rPr>
        <u/>
        <sz val="10"/>
        <color rgb="FF000000"/>
        <rFont val="Arial"/>
        <family val="2"/>
      </rPr>
      <t>3/8</t>
    </r>
    <r>
      <rPr>
        <sz val="10"/>
        <color rgb="FF000000"/>
        <rFont val="Arial"/>
        <family val="2"/>
      </rPr>
      <t> to 1/2-inch </t>
    </r>
    <r>
      <rPr>
        <u/>
        <sz val="10"/>
        <color rgb="FF000000"/>
        <rFont val="Arial"/>
        <family val="2"/>
      </rPr>
      <t>wide</t>
    </r>
    <r>
      <rPr>
        <sz val="10"/>
        <color rgb="FF000000"/>
        <rFont val="Arial"/>
        <family val="2"/>
      </rPr>
      <t>joints between pavers that will be filled with small aggregates.                                          </t>
    </r>
    <r>
      <rPr>
        <i/>
        <sz val="10"/>
        <color rgb="FF000000"/>
        <rFont val="Arial"/>
        <family val="2"/>
      </rPr>
      <t>Rationale</t>
    </r>
    <r>
      <rPr>
        <sz val="10"/>
        <color rgb="FF000000"/>
        <rFont val="Arial"/>
        <family val="2"/>
      </rPr>
      <t>: 3/8 inch is the minimum width to receive ASTM No. 9 stone. If narrower than 3/8 inch, this stone size will not completely enter the joints. See ASTM D448 for gradations.</t>
    </r>
  </si>
  <si>
    <t>Updated note.</t>
  </si>
  <si>
    <t>Item 21</t>
  </si>
  <si>
    <t>21. All aggregates delivered for permeable pavement installations shall be washed (less than 0.5% 
by weight passing the No. 200 sieve)</t>
  </si>
  <si>
    <r>
      <t>21. All aggregates delivered for permeable pavement installations shall be washed </t>
    </r>
    <r>
      <rPr>
        <u/>
        <sz val="10"/>
        <color rgb="FF000000"/>
        <rFont val="Arial"/>
        <family val="2"/>
      </rPr>
      <t>with no more than 2%</t>
    </r>
    <r>
      <rPr>
        <sz val="10"/>
        <color rgb="FF000000"/>
        <rFont val="Arial"/>
        <family val="2"/>
      </rPr>
      <t> by weight passing the No. 200 sieve </t>
    </r>
    <r>
      <rPr>
        <u/>
        <sz val="10"/>
        <color rgb="FF000000"/>
        <rFont val="Arial"/>
        <family val="2"/>
      </rPr>
      <t>per ASTM C136</t>
    </r>
    <r>
      <rPr>
        <sz val="10"/>
        <color rgb="FF000000"/>
        <rFont val="Arial"/>
        <family val="2"/>
      </rPr>
      <t>.                        </t>
    </r>
    <r>
      <rPr>
        <i/>
        <sz val="10"/>
        <color rgb="FF000000"/>
        <rFont val="Arial"/>
        <family val="2"/>
      </rPr>
      <t>Rationale</t>
    </r>
    <r>
      <rPr>
        <sz val="10"/>
        <color rgb="FF000000"/>
        <rFont val="Arial"/>
        <family val="2"/>
      </rPr>
      <t>: Washed aggregate will generate additional fines in handling from the quarry to the job site, hence 2% which is recommended in ASCE 68-18. 0.5% passing is cost-prohibitive and impractical. See F33.</t>
    </r>
  </si>
  <si>
    <t>Item 24</t>
  </si>
  <si>
    <t>24. Pavers shall not be cut smaller than 40% of full brick size.</t>
  </si>
  <si>
    <r>
      <t>24. Pavers subject to tires shall not be cut smaller than </t>
    </r>
    <r>
      <rPr>
        <u/>
        <sz val="10"/>
        <color rgb="FF000000"/>
        <rFont val="Arial"/>
        <family val="2"/>
      </rPr>
      <t>50% of the full unit size</t>
    </r>
    <r>
      <rPr>
        <sz val="10"/>
        <color rgb="FF000000"/>
        <rFont val="Arial"/>
        <family val="2"/>
      </rPr>
      <t>.      </t>
    </r>
    <r>
      <rPr>
        <i/>
        <sz val="10"/>
        <color rgb="FF000000"/>
        <rFont val="Arial"/>
        <family val="2"/>
      </rPr>
      <t>Rationale</t>
    </r>
    <r>
      <rPr>
        <sz val="10"/>
        <color rgb="FF000000"/>
        <rFont val="Arial"/>
        <family val="2"/>
      </rPr>
      <t>: This requirement is in the the guide construction specifications in ASCE 68-18 and in ICPI guide construction specifications. Also, concrete pavers are not called bricks. Clay bricks are used to build walls.</t>
    </r>
  </si>
  <si>
    <t>Updated note and changed in Fact Sheet.</t>
  </si>
  <si>
    <t>Notes Applicable to No Infiltration Permeable Pavement Systems</t>
  </si>
  <si>
    <t>Place non-woven geotextile fabric (Mirafi 80N or equal) above and below the liner.</t>
  </si>
  <si>
    <r>
      <t>Place non-woven geotextile fabric (Mirafi </t>
    </r>
    <r>
      <rPr>
        <u/>
        <sz val="10"/>
        <color rgb="FF000000"/>
        <rFont val="Arial"/>
        <family val="2"/>
      </rPr>
      <t>180N</t>
    </r>
    <r>
      <rPr>
        <sz val="10"/>
        <color rgb="FF000000"/>
        <rFont val="Arial"/>
        <family val="2"/>
      </rPr>
      <t> or equal) above and below the liner.</t>
    </r>
  </si>
  <si>
    <t>Changed to 180N</t>
  </si>
  <si>
    <t>Protection Notes to Minimize Clogging of Permeable Pavement System during Ongoing 
Construction Activities </t>
  </si>
  <si>
    <t>3a. Lay a mat of Mirafi s1200 over the permeable pavers. Use 3-inch nails of a diameter less than the paver joint width with large plastic washers to secure fabric at paver brick joints at approximately 18 inches oc.</t>
  </si>
  <si>
    <r>
      <t>3a. Lay a </t>
    </r>
    <r>
      <rPr>
        <u/>
        <sz val="10"/>
        <color rgb="FF000000"/>
        <rFont val="Arial"/>
        <family val="2"/>
      </rPr>
      <t>protective</t>
    </r>
    <r>
      <rPr>
        <sz val="10"/>
        <color rgb="FF000000"/>
        <rFont val="Arial"/>
        <family val="2"/>
      </rPr>
      <t> mat of </t>
    </r>
    <r>
      <rPr>
        <u/>
        <sz val="10"/>
        <color rgb="FF000000"/>
        <rFont val="Arial"/>
        <family val="2"/>
      </rPr>
      <t>such as</t>
    </r>
    <r>
      <rPr>
        <sz val="10"/>
        <color rgb="FF000000"/>
        <rFont val="Arial"/>
        <family val="2"/>
      </rPr>
      <t> Mirafi s1200 </t>
    </r>
    <r>
      <rPr>
        <u/>
        <sz val="10"/>
        <color rgb="FF000000"/>
        <rFont val="Arial"/>
        <family val="2"/>
      </rPr>
      <t>or equivalent</t>
    </r>
    <r>
      <rPr>
        <sz val="10"/>
        <color rgb="FF000000"/>
        <rFont val="Arial"/>
        <family val="2"/>
      </rPr>
      <t> over the permeable pavers. Use 3-inch nails of a diameter less than the paver joint width with large plastic washers to secure fabric at paver </t>
    </r>
    <r>
      <rPr>
        <strike/>
        <sz val="10"/>
        <color rgb="FF000000"/>
        <rFont val="Arial"/>
        <family val="2"/>
      </rPr>
      <t>brick</t>
    </r>
    <r>
      <rPr>
        <sz val="10"/>
        <color rgb="FF000000"/>
        <rFont val="Arial"/>
        <family val="2"/>
      </rPr>
      <t> joints at approximately 18 inches oc. (I've never seen this done. How does it hold up tire traffic, especially from construction vehicles? ICPI typically recommends a sacraficial layer of geotextile and a few inches No. 57 stone to hold the fabric in place. Both are removed when the project is completed.) </t>
    </r>
  </si>
  <si>
    <t>4. At a minimum lay S1200 below the liner and a S2400 above the liner to minimize the chances of damage to the liner from materials under or over the liner.</t>
  </si>
  <si>
    <r>
      <t>4. At a minimum lay </t>
    </r>
    <r>
      <rPr>
        <u/>
        <sz val="10"/>
        <color rgb="FF000000"/>
        <rFont val="Arial"/>
        <family val="2"/>
      </rPr>
      <t>Mirafi 180N</t>
    </r>
    <r>
      <rPr>
        <sz val="10"/>
        <color rgb="FF000000"/>
        <rFont val="Arial"/>
        <family val="2"/>
      </rPr>
      <t> </t>
    </r>
    <r>
      <rPr>
        <u/>
        <sz val="10"/>
        <color rgb="FF000000"/>
        <rFont val="Arial"/>
        <family val="2"/>
      </rPr>
      <t>or equivalent </t>
    </r>
    <r>
      <rPr>
        <sz val="10"/>
        <color rgb="FF000000"/>
        <rFont val="Arial"/>
        <family val="2"/>
      </rPr>
      <t>below and above the liner to minimize the chances of damage to the liner from materials under or over it.</t>
    </r>
  </si>
  <si>
    <t>Fact Sheet: Extended Detention Basins</t>
  </si>
  <si>
    <t>4-6</t>
  </si>
  <si>
    <t>Narrative describes different plan forms and guidance for shaping ponds.</t>
  </si>
  <si>
    <t>Consider providing one or more 3D/isometric illustrations</t>
  </si>
  <si>
    <t>Craig Perl (City of Aurora - Public Works)</t>
  </si>
  <si>
    <t>Thank you for the suggestion, additional figures will be added with the final draft for review.</t>
  </si>
  <si>
    <t>EDBs are not appropriate for drainage areas less than five acres…</t>
  </si>
  <si>
    <t>Provide support for this statement, such as examples, photos or data</t>
  </si>
  <si>
    <t>Will provide a technical memoradum</t>
  </si>
  <si>
    <t>Table EBD-1</t>
  </si>
  <si>
    <t>Evaluate baseflow…</t>
  </si>
  <si>
    <t>What tools are available to evaluate baseflow?</t>
  </si>
  <si>
    <t>no</t>
  </si>
  <si>
    <t xml:space="preserve">Long-term monitoring? We don't recommend EDBs when there is baseflow. </t>
  </si>
  <si>
    <t>Walls</t>
  </si>
  <si>
    <t>Add safety considerations in general.  Railing should be provided where drop heights are 30 inches or more.</t>
  </si>
  <si>
    <t>We added a note to add railings where required. We don't think IBC applies in all locations so did not add the 30" criterion</t>
  </si>
  <si>
    <t>Outlet structure</t>
  </si>
  <si>
    <t>The outlet structure design must be completed by an engineer.</t>
  </si>
  <si>
    <t>The outlet structure design must be completed by a licensed professional engineer.</t>
  </si>
  <si>
    <t>done</t>
  </si>
  <si>
    <t>Throughout text</t>
  </si>
  <si>
    <t>It seems like throughout the criteria there are a list of recommendations and requirements.  Is there a plan to create a list of all the requirements and recommendations that are provided.  Also if a list is made will it clarify what is a recommendation versus what is critical for the facility to function correctly? As a municipality a list like this would be helpful so that we can see what are requirements we should be making sure are included as well as what are recommendations that we want to make requirements.</t>
  </si>
  <si>
    <t>Tyler Dell, City of Longmont</t>
  </si>
  <si>
    <t>It's up to the LG to adopt and identify criteria that don't apply. It can't do this in a way that meets everyone's desires.</t>
  </si>
  <si>
    <t>Table (Low Flow Channel)</t>
  </si>
  <si>
    <t>It seems like more information was placed for the Low Flow Channel than for other components.  The information provided seems like a good information but it seems to be more appropriate in the low-flow section.</t>
  </si>
  <si>
    <t>edit</t>
  </si>
  <si>
    <t>revised to be more concise</t>
  </si>
  <si>
    <t xml:space="preserve">Table EDB-1: Alternatives to EDB </t>
  </si>
  <si>
    <t>For 0-10 acres consider adding a recommendation to use Volume Reduction methods such as buffers or swales.</t>
  </si>
  <si>
    <t>addition</t>
  </si>
  <si>
    <t>Why only at this scale?</t>
  </si>
  <si>
    <t>First bullet (terracing)</t>
  </si>
  <si>
    <t>Recommendation from maintenance crew to limit terrace to a width of at least 10' to allow for mowing/maintenance.</t>
  </si>
  <si>
    <t>Added a sentence on this</t>
  </si>
  <si>
    <t>Second bullet (amenities)</t>
  </si>
  <si>
    <t>What is meant by frequent? Would it be helpful to define what is meant (the WQCV portion, EURV portion, 10-yr, etc…)</t>
  </si>
  <si>
    <t>It states not to place amenities in the WQCV. We are not sure what else is needed?</t>
  </si>
  <si>
    <t>First bullet on this page (vegetation)</t>
  </si>
  <si>
    <t>Is there a recommendation regarding if trees should be included in the WQCV portion of EDB (our maintenance staff was concerned about this could impact maintenance)</t>
  </si>
  <si>
    <t>n/a (question)</t>
  </si>
  <si>
    <t>Trees are covered in community values and in the vegetation section. We have seen them pop up in the WQCV and haven't seen any concerns.</t>
  </si>
  <si>
    <t xml:space="preserve">Why are walls being limited to 3-4 ft.?  Is this a requirement or recommendation.  I like the comment but am not sure what I would tell an engineer if they pushed back on this. </t>
  </si>
  <si>
    <t>Text on this has been added</t>
  </si>
  <si>
    <t>Design Procedure and Criteria</t>
  </si>
  <si>
    <t>Figure EDB-2 (detail)</t>
  </si>
  <si>
    <t>Is the 30'-40' width of low flow channel a requirement?  It seems like the minimum criteria of each item (18" depth, 4:1 slope and 6' width) would result in a 18' low flow channel would that be allowed or should they select the depth/slope/bottom width such that 30'-40' width is achieved?</t>
  </si>
  <si>
    <t>dimension adjusted. This is not intended as part of the criteria</t>
  </si>
  <si>
    <t>Consider adding a note for the Low Flow Channel with Concrete Pan at the interface of the top soil and concrete that the this should be flush.  This is the biggest problem that I see at construction is that this is not flush.</t>
  </si>
  <si>
    <t>added</t>
  </si>
  <si>
    <t>Vegetated low flow channels (and all places that reference vegetation)</t>
  </si>
  <si>
    <t>Should readers be directed to Ch. 13 in Volume 2 for vegetation recommendation? Or is specific vegetation suggestions (species and such) being considered to be provided?</t>
  </si>
  <si>
    <t>WWE - good to add if we don't already note it.</t>
  </si>
  <si>
    <t>Alternatives to Micropools</t>
  </si>
  <si>
    <t>We likely would not be using the sand filter option per comments made by our maintenance department.</t>
  </si>
  <si>
    <t>na</t>
  </si>
  <si>
    <t>understood</t>
  </si>
  <si>
    <t>Vegetation Section (1st paragraph)</t>
  </si>
  <si>
    <t>Plant tress in area that do not require frequent sediment removal (our maintenance staff recommended outside of the WQCV)</t>
  </si>
  <si>
    <t>added note on this</t>
  </si>
  <si>
    <t>Section in general</t>
  </si>
  <si>
    <t>Consider adding a list of items for a photo log during construction (i.e. picture of gasket being installed, bottom of micropool, orifice plate before the trash rack/safety grate is installed).</t>
  </si>
  <si>
    <t>WWE - Maybe in a box?</t>
  </si>
  <si>
    <t xml:space="preserve">Consider adding a note about making sure that the vegetation/top soil is graded flush with concrete in low flow channel.  </t>
  </si>
  <si>
    <t>Is there guidance for how to keep sediment from being mobilized from EDB throughout construction prior to vegetation being established?</t>
  </si>
  <si>
    <t>question</t>
  </si>
  <si>
    <t>Construction SCMs?</t>
  </si>
  <si>
    <t>Detail Sheets</t>
  </si>
  <si>
    <t>Figure EDB-3 (Detail)</t>
  </si>
  <si>
    <t>Consider placing the trash rack at a slight angle with a hinge at the top to allow it to be moved and if cleaning is needed.  Really like that the top trash rack is hinged. Also consider if there should be a minimum distance between the trash rack and the orifice plate (e.g. min of 12").</t>
  </si>
  <si>
    <t>Thanks for the comments. Added to drawing markups</t>
  </si>
  <si>
    <t>Figure EDB-5 (Detail)</t>
  </si>
  <si>
    <t>Is there a proposed use case for this?  It seems like the point to have the slope at 3 or 4:1 is to walk on it but how would that occur with the external micropool? This is at least hard to visualize when this would be ideal. Additionally how would maintenance occur behind the sloped trash rack but not near the micropool (e.g. sediment/trash/debris)</t>
  </si>
  <si>
    <t>You can stand on it and it also reduces the amont of trash that may blow into the outlet area.</t>
  </si>
  <si>
    <t>Figure EDB-6 (Detail)</t>
  </si>
  <si>
    <t>Each chamber will need maintenance and having mulitple chambers like this seems to make it harder, particularly the section between the trash rack and the safety grate which seems strange, based on how it is drawn it seems like it would just make more sense to extend the trash rack to the edge instead of down. Is this a scale issue or is that the intention to the area behind the trash rack so much larger than the area between the safety grate and trash rack.</t>
  </si>
  <si>
    <t>The safety grate doesn't need to be removed for maintenance here. This is a covered micropool option.</t>
  </si>
  <si>
    <t>Figure EDB-8 (Detail)</t>
  </si>
  <si>
    <t>Our maintenance staff requested that we not allow people to build this as it would require a lot of maintenance.  The concern is that with all the chambers each collecting different sizes of debris would just require each one be accessed and cleaned regularly.</t>
  </si>
  <si>
    <t>A covered micropool will always be more maintenance - this is just one option</t>
  </si>
  <si>
    <t>Figure EDB-9 (Detail)</t>
  </si>
  <si>
    <t xml:space="preserve">What happens if the micropool is signficantly wider than the trash rack?  </t>
  </si>
  <si>
    <t>What would be the problem with this?</t>
  </si>
  <si>
    <t>General Detail</t>
  </si>
  <si>
    <t xml:space="preserve">Could you develop a detail for when invert of the outlet pipe is above the bottom of the micropool?  Specifically some minimal falls and how to construct </t>
  </si>
  <si>
    <t>EDB Considerations</t>
  </si>
  <si>
    <t>EDB-1</t>
  </si>
  <si>
    <t>I really appreciate the summary documented in this table.  Very handy!</t>
  </si>
  <si>
    <t>Selena Klosowski, CCD Wastewater Management Division</t>
  </si>
  <si>
    <t>nice</t>
  </si>
  <si>
    <t>Create EDBs with interesting and attractive landforms. A simple but effective approach is to design landforms that appear to have been created by fluvial processes, withsinuous low flow channels, curving transitions between the EDB bottom and side slopes, and a more linear, stream-like form versus a rectangular basin shape. Side slopes of the basin should be varied and may include intermediate terraces or benches to reinforce the idea of a water-sculpted landform.</t>
  </si>
  <si>
    <t>I would love to see a picture here of a good example of this "sinous low flow channel"</t>
  </si>
  <si>
    <t>noted - let us know if you have a good one</t>
  </si>
  <si>
    <t>Photograph EDB-1</t>
  </si>
  <si>
    <t xml:space="preserve">It would be good to have an enlarged photo and/or label on the photograph or even outline the area with  1) soft, meandering low flow channel 2)  varied bottom grading with vegetation selected for the associated hydrologic conditions. It is difficult to see what is being displayed in the photo because it's all the same color with very little shading.  Evening light is actually better or bumping up the contract would help too. </t>
  </si>
  <si>
    <t>thank you for the sugustion</t>
  </si>
  <si>
    <t>Use materials for structures and walls with aesthetic qualities that fit the context of the site, such as natural stone, colored and/or stamped concrete, or concrete textured by use of a form-liner. Provide thoughtful detailing to reduce apparent mass of walls and structures and add refinement. Potential techniques include visually breaking up large panels of concrete with reveals, chamfers or stone veneer, and by adding stone or pre-cast concrete capstones to walls</t>
  </si>
  <si>
    <t>I would like to see a photo of a few examples of these type of aesthtic walls.</t>
  </si>
  <si>
    <t>Going into detail on aesthic walls is beyond the scope of this manual?</t>
  </si>
  <si>
    <t>EDB Shape</t>
  </si>
  <si>
    <t>Meander the alignment of the low flow channel to increase thelength while still maintaining a bench on one or both sides for equipment access</t>
  </si>
  <si>
    <t xml:space="preserve">Could we mention the recommended ratio of length to radius of curve for the "meander"?  If it's too narrow then I believe of the channel will move naturally and cause sediment to drop out and cause more of a maintenance problem.   Unless of course that is what we want to happen so that it removes it from the waterway. </t>
  </si>
  <si>
    <t>We'd rather not list a set minimum. This is a judgement call and will vary with scale.</t>
  </si>
  <si>
    <t>Low Flow Channels and Basin Bottom Grading</t>
  </si>
  <si>
    <t>Photograph EDB-2</t>
  </si>
  <si>
    <t>Maybe enlarge this photo just a bit.</t>
  </si>
  <si>
    <t>Thanks for the comment, final editing will be available for review with the final draft.</t>
  </si>
  <si>
    <t>Trash grates</t>
  </si>
  <si>
    <t>PhotographEDB-7</t>
  </si>
  <si>
    <t>Great photo!</t>
  </si>
  <si>
    <t>Thanks for the comment.</t>
  </si>
  <si>
    <t>Access</t>
  </si>
  <si>
    <t>Provide maintenance access into the forebay and the area next to the outlet structure. For larger basins, provide stabilized access for maintenance vehicles and excavation equipment. The maintenance plan developed as a part of the design mustprovide details on required maintenance equipment and how sediment and trash will be removed from the outlet structure and micropool. Some review agencies may require vehicle access to the bottom of the EDB and into the low flow channel regardless of the size of the watershed. Do not exceed grades of 10% for haul road surfaces and 20% for skid-loader and backhoe access. Stabilized access includes concrete, articulated concrete block, concrete grid pavement, or reinforced grass pavement. Provide a cross-slope for the access path of 2%</t>
  </si>
  <si>
    <t>Add recommended width (10-12 ft min?)</t>
  </si>
  <si>
    <t>Table</t>
  </si>
  <si>
    <t>Cautious about the "Yes" in the "Meets Pollutant Removal Standard" row there - would like to see evidence. I am also generally curious about designing "smaller" EDBs to that standard</t>
  </si>
  <si>
    <t>BMP Database supports this on average annual basis for properly designed EDBs that provide the WQCV. If designed for WQCV (per criteria) pollutant removal standard is irrelevant.</t>
  </si>
  <si>
    <t>Table EDB-1</t>
  </si>
  <si>
    <r>
      <t xml:space="preserve">"Evaluate baseflow under current and fully-developed conditions considering irrigation return flows and design outlet to pass baseflows without affecting the storage provided by the WQCV. </t>
    </r>
    <r>
      <rPr>
        <b/>
        <sz val="10"/>
        <color rgb="FF000000"/>
        <rFont val="Arial"/>
        <family val="2"/>
      </rPr>
      <t>Baseflows may change seasonally and year to year, so if observed baseflows are used in design, be sure to consider recent climate.</t>
    </r>
    <r>
      <rPr>
        <sz val="10"/>
        <color rgb="FF000000"/>
        <rFont val="Arial"/>
        <family val="2"/>
      </rPr>
      <t>"</t>
    </r>
  </si>
  <si>
    <t>Added suggested text.</t>
  </si>
  <si>
    <t>"Minimize negative impacts of required structural elements (i.e., outfalls, energy dissipation, and retaining walls) on the EDB’s surroundings"</t>
  </si>
  <si>
    <t>Can share a picure of 38th &amp; Holly drop structure if desired - is a good example</t>
  </si>
  <si>
    <t>We will consider including a photo that illustrates this point in next draft.</t>
  </si>
  <si>
    <t>5. Low Flow Channels</t>
  </si>
  <si>
    <t>"Design for Baseflows" box</t>
  </si>
  <si>
    <t>Have you considered an adjustable baseflow-only orifice to deal with changing baseflows? I know there was a note in this factsheet about expecting to change the orifice plate over the life of the facility. Is replacing the plate better than including an adjustable orifice from the start? I honestly don't know the answer - I've never worked with an adjustable orifice.</t>
  </si>
  <si>
    <t>yes - this works as long as you want to manage it</t>
  </si>
  <si>
    <t>6. Initial Surcharge Volume</t>
  </si>
  <si>
    <t>"Size the initial surcharge volume to be at least 0.3% of the WQCV. Plant hydrophytic vegetation in the initial surcharge area."</t>
  </si>
  <si>
    <t>We've had persistent vegetation establishment issues in this area; which in truth can be traced back to design or operations flaws. But our Operations team is strongly recommending hard-scaping this part of the basin so it's easier to clean and so vegetation cannot fail. Has this been considered? Sort of a "postbay" vs. a forebay? I'd prefer landscaped area - but elevated baseflows in the low flow channel from a wet season can cause continued inundation even if the the basin is designed properly. For small orifices, a small change in baseflow can lead to a few inches of extra inundation which can lead to a large area of vegetation failure. I'm also curious where this 0.3% WQCV number came from. It seems to me basin geometry is as important as basin volume: this section should be graded more steeply to minimize the area.</t>
  </si>
  <si>
    <t>We added hard-scape as an option</t>
  </si>
  <si>
    <t>7. Outlet Structures</t>
  </si>
  <si>
    <t>Protection to Minimize Clogging of Orifices</t>
  </si>
  <si>
    <t>Have you considered a permanently submerged orifice that never clogs? Could be designed to convey baseflow under steady state conditions. The micropool would extend into the downstream side of the orifice plate and keep the bottom of the outlet riser wet. The elevation of the pool would be controlled by the outlet pipe invert. Maybe this had been tried in the past?</t>
  </si>
  <si>
    <t>This is interesting and may be with trying. It's not tested so we wouldn't add it to the criteria</t>
  </si>
  <si>
    <t>"Primary EDB components include inlet(s), energy dissipation measures and forebay(s), low flow 
channel(s), the initial surcharge volume, micropool, outlet structure, emergency spillway, and 
stabilized access."</t>
  </si>
  <si>
    <r>
      <t xml:space="preserve">"Primary EDB components include inlet(s), energy dissipation measures </t>
    </r>
    <r>
      <rPr>
        <b/>
        <sz val="10"/>
        <color rgb="FF000000"/>
        <rFont val="Arial"/>
        <family val="2"/>
      </rPr>
      <t>and pretreatment</t>
    </r>
    <r>
      <rPr>
        <sz val="10"/>
        <color indexed="8"/>
        <rFont val="Arial"/>
        <family val="2"/>
      </rPr>
      <t>, low flow 
channel(s), the initial surcharge volume, micropool, outlet structure, emergency spillway, and 
stabilized access. " Pretreatment is an effective way to improve EDB peformance, reduce trash, and lower both maintenance frequency and costs. Effective pretreatment such as HDS systems that can capture and retain trash can also prevent clogging of outlet structure orifices.</t>
    </r>
  </si>
  <si>
    <t>Craig Fairbaugh, Contech</t>
  </si>
  <si>
    <t>Added text but did not specifically note HDS since there are a variety of SCMs that could be used for pretreatment including runoff reduction practices.</t>
  </si>
  <si>
    <t>"All of these components provide important functions in an EDB, and designs 
that omit one or more of these components will not function as effectively and may require 
additional or excessive maintenance. "</t>
  </si>
  <si>
    <r>
      <t xml:space="preserve">"All of these components provide important functions in an EDB, and designs 
that omit one or more of these components will not function as effectively, may require 
additional or excessive maintenance, </t>
    </r>
    <r>
      <rPr>
        <b/>
        <sz val="10"/>
        <color rgb="FF000000"/>
        <rFont val="Arial"/>
        <family val="2"/>
      </rPr>
      <t>and ultimately may not meet the intent of the WQCV standard</t>
    </r>
    <r>
      <rPr>
        <sz val="10"/>
        <color indexed="8"/>
        <rFont val="Arial"/>
        <family val="2"/>
      </rPr>
      <t>. "</t>
    </r>
  </si>
  <si>
    <t>Do not want to comment on regulatory aspect of WQCV standard since we are not regulators.</t>
  </si>
  <si>
    <t xml:space="preserve">"Forebay - Facilitates removal of trash and coarse sediments in an accessible location to reduce the frequency of sediment removal in the main body of the EDB." </t>
  </si>
  <si>
    <r>
      <t>"</t>
    </r>
    <r>
      <rPr>
        <b/>
        <sz val="10"/>
        <color rgb="FF000000"/>
        <rFont val="Arial"/>
        <family val="2"/>
      </rPr>
      <t xml:space="preserve">Pretreatment -  </t>
    </r>
    <r>
      <rPr>
        <sz val="10"/>
        <color rgb="FF000000"/>
        <rFont val="Arial"/>
        <family val="2"/>
      </rPr>
      <t xml:space="preserve">Facilitates removal of trash and coarse sediments in an accessible location to 
reduce the frequency of sediment removal in the main body of the EDB. </t>
    </r>
    <r>
      <rPr>
        <b/>
        <sz val="10"/>
        <color rgb="FF000000"/>
        <rFont val="Arial"/>
        <family val="2"/>
      </rPr>
      <t>Effective pretreatment can resist scour and resuspension of captured pollutants and can prevent outlet structure orifice clogging.</t>
    </r>
    <r>
      <rPr>
        <sz val="10"/>
        <color rgb="FF000000"/>
        <rFont val="Arial"/>
        <family val="2"/>
      </rPr>
      <t>"</t>
    </r>
    <r>
      <rPr>
        <sz val="10"/>
        <color indexed="8"/>
        <rFont val="Arial"/>
        <family val="2"/>
      </rPr>
      <t xml:space="preserve"> Suggest changing "forebay" to "pretreatment."</t>
    </r>
  </si>
  <si>
    <t>Fact sheet is about standard EDB components, one of which is a forebay. We note elsewhere per comment above that pretreatment using other SCMs in watershed can reduce potential for clogging and maintenance.</t>
  </si>
  <si>
    <t>"EDBs are not appropriate 
for drainage areas less than five acres because the size of the orifice needed to release the 
WQCV over 40 hours becomes very small and cannot practically be protected from clogging.</t>
  </si>
  <si>
    <r>
      <t xml:space="preserve">"EDBs are not appropriate 
for drainage areas less than </t>
    </r>
    <r>
      <rPr>
        <b/>
        <sz val="10"/>
        <color rgb="FF000000"/>
        <rFont val="Arial"/>
        <family val="2"/>
      </rPr>
      <t>ten</t>
    </r>
    <r>
      <rPr>
        <sz val="10"/>
        <color indexed="8"/>
        <rFont val="Arial"/>
        <family val="2"/>
      </rPr>
      <t xml:space="preserve"> acres because the size of the orifice needed to release the 
WQCV over 40 hours becomes very small and cannot practically be protected from clogging." Suggest raising minimum recommended drainage area size to match the rest of text on p.2 and in table EDB-1 .</t>
    </r>
  </si>
  <si>
    <t>This has been revised and a technical memorudum providing the basis provided. Recommendation is now 2 acres or IA.</t>
  </si>
  <si>
    <t>" These EDBs are large enough to achieve meaningful flow attenuation and can be 
combined with FSD. In some cases, these facilities can be accepted for public 
maintenance, represented in watershed hydrologic models, and incorporated in 
floodplain evaluations, provided that they are properly designed and with adequate 
assurances for perpetual maintenance. "</t>
  </si>
  <si>
    <t>Suggest requiring HDS pretreatment systems for EDBs on sites with drainage basins larger than 10 acres. If using a treatment train approach, the HDS system could make the required pond size smaller (depending on TSS credit the district gives to EDBs in a treatment train). HDS pretreatment also adds a layer of conservatism for operation and maintenance of the pond. If the pond is missing essential components or some components fail, HDS pretreatment can ensure pollutant removal is still occurring. Likewise if an orifice clogs downstream, the HDS system is still capturing coarse pollutants. Lastly HDS systems are likely much more cost effective to maintain, potentially lowering maintenance and life cycle costs of the pond. Lastly, these large drainage basins are contributing large pollutant loads by mass, so adding a layer of reliable treatment redundancy like HDS pretreatment is a best practice for protecting waterways.</t>
  </si>
  <si>
    <t>We wouldn't require any one type of pretreatment for EDBs. It's not consistent with intent. We did add this as an option in Community Values. MTD fact sheet makes case for HDS as pretreatment and we mention pretreatment in this fact sheet, but this fact sheet is not about pretreatment; it is about standard EDBs and HDs pretreatment is not standard practice in this region.</t>
  </si>
  <si>
    <t>"Although EDBs may be considered for watersheds with 5 to 10 impervious acres, filtration 
SCMs are recommended in this range because EDBs for this tributary area will have small 
orifices. To function properly, the orifices will require protection by a well screen, which 
requires frequent inspection and maintenance to ensure that the orifices and well screen do 
not become clogged.  "</t>
  </si>
  <si>
    <t>Suggest removing and only recommending for &gt;10 acres. Probably not a best practice to recommend a SCM that we know has small orifices and will eventually clog. Additionally, the new MTD chapter will give designers more flexibility and tools to accommodate filtration on sites smaller than 10 acres. Lastly, well screens and direct screening do not work well with stormwater due to the trash, organic debris and hydrocarbon loads typically present. Maintenance will likley not occur frequently enough to keep the screen clear and EDB functioning properly.</t>
  </si>
  <si>
    <t>This has been revised and a technical memorudum providing the basis provided</t>
  </si>
  <si>
    <t>Table EDB-1 "Consider sand filter or bioretention as alternaive"</t>
  </si>
  <si>
    <r>
      <t xml:space="preserve">Table EDB-1 "Consider sand filter, bioretention, or </t>
    </r>
    <r>
      <rPr>
        <b/>
        <sz val="10"/>
        <color rgb="FF000000"/>
        <rFont val="Arial"/>
        <family val="2"/>
      </rPr>
      <t>filtration MTD</t>
    </r>
    <r>
      <rPr>
        <sz val="10"/>
        <color indexed="8"/>
        <rFont val="Arial"/>
        <family val="2"/>
      </rPr>
      <t xml:space="preserve"> as </t>
    </r>
    <r>
      <rPr>
        <b/>
        <sz val="10"/>
        <color rgb="FF000000"/>
        <rFont val="Arial"/>
        <family val="2"/>
      </rPr>
      <t>an</t>
    </r>
    <r>
      <rPr>
        <sz val="10"/>
        <color indexed="8"/>
        <rFont val="Arial"/>
        <family val="2"/>
      </rPr>
      <t xml:space="preserve"> alternaive." Filtration MTDs provide the same function of sand filters and bioretention and may be helpful for dense urban areas where EDBs cannot fit on site.</t>
    </r>
  </si>
  <si>
    <t>Edited text: Consider sand filter, bioretention, or other filtration or infiltration SCM as alternative 
We are still not fans of underground SCMs when surface alterntives exist, which is why we are not directly mentioning MTDs. We do not want to encourage these - they are still an SCM of last resort when surface alternatives can work.</t>
  </si>
  <si>
    <t>Table EDB-2</t>
  </si>
  <si>
    <t xml:space="preserve">Table EDB-1  </t>
  </si>
  <si>
    <t>Strongly suggest requiring HDS pretreatment for all EDBs, and especially if they are allowed for 5-10 acres. HDS can help prevent trash rack and orifice clogging.</t>
  </si>
  <si>
    <t>We want to increase alternatives and innovation, not be so prescriptive. See responses above.</t>
  </si>
  <si>
    <t>Table EDB-3</t>
  </si>
  <si>
    <t>Table EDB-1- "Protect orifices with well screen and consider additional measures 
such as standard bar grating upstream of well screen to reduce the 
frequency of maintenance of the well screen"</t>
  </si>
  <si>
    <t>Again suggest requiring HDS with trash capture and trash retention ability. Bar grates are not effective at removing small debris in urban land uses that typically clog trash racks and orifices.</t>
  </si>
  <si>
    <t>Table EDB-4</t>
  </si>
  <si>
    <t>Table EDB-1 - "Limit EDB outlet to two WQCV orifices to maximize orifice size while 
still providing redundancy in case one orifice clogs. "</t>
  </si>
  <si>
    <t>Suggest it is not redundancy if one orifice clogs and significant runoff volume and pollutants are bypassed. Please require HDS pretreatment for these systems.</t>
  </si>
  <si>
    <t>Community values</t>
  </si>
  <si>
    <t>"Minimize negative impacts of required structural elements (i.e., outfalls, energy 
dissipation, and retaining walls) on the EDB’s surroundings. Pay special attention to 
those elements visible from prominent viewing points. Techniques include positioning 
wall faces and culvert openings away from view areas, screening structures with 
vegetation, using natural materials such as stone boulders, or custom-designing 
structural components to be attractive design elements that enhance the setting. "</t>
  </si>
  <si>
    <t>HDS pretreatment is typically underground and can help with siting effective pretreatment and energy dissipation. If EDB is intended to have active uses and visitor amenities, consider adding educational signage next to HDS access to 1) help identify there is a structure there to be maintained and 2) provide an educational feature.</t>
  </si>
  <si>
    <t>We added using an HDS for pretreatment as a technique. Info on signage, educational aspects for HDS do not belong in this fact sheet.</t>
  </si>
  <si>
    <t xml:space="preserve">4. Inlet and Forebay: Design the inlet and forebay to satisfy criteria in the SCM Inflow 
Features section.  </t>
  </si>
  <si>
    <t xml:space="preserve">Suggest adding required HDS pretreatment as part of the design procedure. Refer the user to the sedimentation MTD section and NJDEP website for certified HDS sytems that can remove 50% TSS. </t>
  </si>
  <si>
    <t>Site Consideration</t>
  </si>
  <si>
    <t>drainage areas less than five acres becuase of the size of the orifice needed to release the WQCV over 40-hours becomes very small</t>
  </si>
  <si>
    <t>Drainage area less than 5 acres of combined impervious and pervious or just impervious?</t>
  </si>
  <si>
    <t>CDOT</t>
  </si>
  <si>
    <t>Clarified - 2 acres of impervious area. See tech memo from Muller.</t>
  </si>
  <si>
    <t>These different terraces can then be vegetated with the specific vegetation types (etc.)</t>
  </si>
  <si>
    <t>Please provide reference to guidance sections on seed selection, soil types. Please consider making it clear that these wetlands are not to be used as 404 mitigation wetlands.</t>
  </si>
  <si>
    <t>This is covered in the Revegetation Chapter. We want to leave flexibility for designer or LA for plant selection. It should be common knowledge that SCMs are not wetland mitigation features, so this has not been added.</t>
  </si>
  <si>
    <t>exposed rip-rap embankments</t>
  </si>
  <si>
    <t xml:space="preserve">Rip-rap is not recommended for general slope stabilization or energy dissipation to facilitate maintenance and accesibility. </t>
  </si>
  <si>
    <t>Revised section</t>
  </si>
  <si>
    <t>dragons teeth</t>
  </si>
  <si>
    <t>Photo would be helpful for idenfificaiton</t>
  </si>
  <si>
    <t>Thank you for the suggestion. This term"dragon's teeth"  is incidental to the overall fact sheet, so a photo is not warranted. Goose Creek in Boulder east of Foothills is a good example of this.</t>
  </si>
  <si>
    <t>Consider planting appropriate vegetation</t>
  </si>
  <si>
    <t>There needs to be in depth conversation between maintaining agencies and policies and designers. Most maintenance guidance points to mowing and tree removal counter intuitive to this update.</t>
  </si>
  <si>
    <t>Agree with point but the need for this in depth conversation is not something fact sheet can accomplish. Fact sheet states: Plant selection and placement should reflect the water regimes that will be created within the pond bottom (and any terraces, if employed) and should be appropriate for the anticipated level of maintenance that property managers are committed to providing for the long term. This gets at the issue of coordination of facility design with maintenance capabilities.</t>
  </si>
  <si>
    <t>Use of multiple walls</t>
  </si>
  <si>
    <t>Picture recommended</t>
  </si>
  <si>
    <t>Thank you for the suggestion. We will consider this when selecting final photos for the fact sheet.</t>
  </si>
  <si>
    <t>Landform based EDB</t>
  </si>
  <si>
    <t>What does this mean? Compared to a sea-based EDB ;)</t>
  </si>
  <si>
    <t>Defined by contract with "architectural basins" which is noted in same sentence that this term is introduced. Most readers are familiar with what a "landform" is so this should not need to be defined in the fact sheet.</t>
  </si>
  <si>
    <t>Many references to irrigation</t>
  </si>
  <si>
    <t>Is irrigation sustainable in a water restricted state?</t>
  </si>
  <si>
    <t>At all mentions, we say for establishment then evaluate. Vegetated SCMs are infeasible in many parts of CO without irrigation. If you do not want to irrigate use a sand filter or permeable pavements. If you need vegetation you will need irrigation.</t>
  </si>
  <si>
    <t>During design consider the following to ensure ease of maintenance over the long-term</t>
  </si>
  <si>
    <r>
      <rPr>
        <sz val="10"/>
        <color rgb="FF000000"/>
        <rFont val="Arial"/>
        <family val="2"/>
      </rPr>
      <t xml:space="preserve">Consider base flow management (water diversion) in the O&amp;M plan. </t>
    </r>
    <r>
      <rPr>
        <b/>
        <sz val="10"/>
        <color rgb="FF000000"/>
        <rFont val="Arial"/>
        <family val="2"/>
      </rPr>
      <t xml:space="preserve">General note to emphasize including maintainance authorities during design. </t>
    </r>
  </si>
  <si>
    <t>Added sentence: Consider what flow management techniques such as temporary diversion or dewatering may be required to maintain the EDB.</t>
  </si>
  <si>
    <t>Extend initial surcharge volume at least 4" above the lowest orifice</t>
  </si>
  <si>
    <t>Or include within the concrete micropool</t>
  </si>
  <si>
    <t>Containing ISV within micropool is not intent of ISV. This could be done, but the ISV would have limited value if constrained to micropool footprint.</t>
  </si>
  <si>
    <t>consider installing an underdrain and sand or bioretention media in the lowest portions of the EDB to help the basin bottom dry out after storm events.</t>
  </si>
  <si>
    <t>Review geo-tech reports for shallow groundwater or shallow bed-rock</t>
  </si>
  <si>
    <t>Yes - addressed in front section</t>
  </si>
  <si>
    <t>This is covered in the upfront section</t>
  </si>
  <si>
    <t>Design Procedures</t>
  </si>
  <si>
    <t>If water rights can be obtained, consider alternate SCMs such as a constructed wetland pond or retention pond.</t>
  </si>
  <si>
    <t>Is there research that dictates constructed wetlands require water rights and if there is please provide reference.</t>
  </si>
  <si>
    <t>https://mhfd.org/wp-content/uploads/2019/12/UDFCD_Stormwater_Legislation_Memo_2016-03-09-1.pdf</t>
  </si>
  <si>
    <t>Plant hydrophytic vegetation in the initial surcharge area</t>
  </si>
  <si>
    <t>Please provide examples of this vegetation. i.e. do you want curly doc?</t>
  </si>
  <si>
    <t>Beyond scope of this fact sheet. Plants listed in Revegetation Chapter.</t>
  </si>
  <si>
    <t>Figure EDB-2 Conceptual Cross Sections for Low Flow..</t>
  </si>
  <si>
    <t>What is the 18"+- referencing? (See PDF)</t>
  </si>
  <si>
    <t>Mark Gehrke</t>
  </si>
  <si>
    <t>Yes - details updated to make more clear</t>
  </si>
  <si>
    <t>This is the depth of low flow.</t>
  </si>
  <si>
    <t>Figure EDB-3</t>
  </si>
  <si>
    <t>Need maintenance path to top of structure. (See PDF)</t>
  </si>
  <si>
    <t>Orifice Plate placed on the back of the concrete wall would make it easier to install a well screen is in the future if needed. (See PDF)</t>
  </si>
  <si>
    <t>This is more difficult to maintain</t>
  </si>
  <si>
    <t xml:space="preserve">This entire area should be the well screen. It should be removable and far enough away to be able to get a vac tub between the trash rack and concrete wall. CCD WW used a perforated aluminum plate at Asbury &amp; Tejon instead of a well screen. It helped, but the amount of trash in the area, and the re-vegetation and cutting of the tall grass plugged the screen. MHFD should consider not installing the well screen and orifice plate until after the vegetation has been established. The amount of trash in the upstream basin and dry weather flow should also be considered when considering omitting the well screen. (See PDF) </t>
  </si>
  <si>
    <t>Increases dimension for space between trash rack and orifice to 6-12" for vac track tube</t>
  </si>
  <si>
    <t>If possible, add a drain with a valve to drain the micro pool and pond if the outlet structure is plugged, for maintenance. (See PDF)</t>
  </si>
  <si>
    <t xml:space="preserve">We have not seen this in practice. </t>
  </si>
  <si>
    <t>Enough room for vac truck tube.</t>
  </si>
  <si>
    <t>Figure EDB-5 - Outlet Structure for Full Spectrum Detention</t>
  </si>
  <si>
    <t>Has MHFD looked at having a trash rack that sloped back so trash can fall back down? (See PDF)</t>
  </si>
  <si>
    <t>Not sure we have enough experience to here to comment.</t>
  </si>
  <si>
    <t>Figure EDB-6</t>
  </si>
  <si>
    <t>This should be hinged to be able to clean any sediment and trash that may get past well screen and orifice plate (from larger storm event) (See PDF)</t>
  </si>
  <si>
    <t>There is a judgement call needed here - large hinged grates can be a safety issue</t>
  </si>
  <si>
    <t>Figure EDB- 9</t>
  </si>
  <si>
    <t>Cover Plate can also be well screen on hinges so the area between the orifice plate and well screen can be vac'd out with a vac truck. Sediment will get thru the well screen. (See PDF)</t>
  </si>
  <si>
    <t>We wouldn't recommend this based on the attachment requirements. It's still an option, we just won't specify it.</t>
  </si>
  <si>
    <t>Why have this extra concrete pour? Removable well screen can be put in two angle iron brackets bolted to the concrete wall. (See PDF)</t>
  </si>
  <si>
    <t>This is an option.</t>
  </si>
  <si>
    <t>Figure EDB- 10</t>
  </si>
  <si>
    <t>If there is constant dry weather flow (Base Flow) an orifice should be added to allow the base flow to pass through. (See PDF)</t>
  </si>
  <si>
    <t>Rather not include a baseflow configuration in the standard details</t>
  </si>
  <si>
    <t>Fact Sheet: Retention Ponds and Constructed Wetland Ponds</t>
  </si>
  <si>
    <t>Description Table</t>
  </si>
  <si>
    <t>Typical Effectiveness for Targeted Pollutants: Nutrients: Medium</t>
  </si>
  <si>
    <t>Retention ponds have fairly high effectiveness at removing nutrients, specifically N &amp; P, and could be beneficial where a receiving waterbody needs to be protected from eutrophication.</t>
  </si>
  <si>
    <t>Changed to Medium-High for TP; Medium for TN</t>
  </si>
  <si>
    <t>Add FAA Advisory Circulars 150/5320-5D and 150/5200-33B</t>
  </si>
  <si>
    <t>Added references.</t>
  </si>
  <si>
    <t>2-3</t>
  </si>
  <si>
    <t>Consider adding a map of the District showing airport locations and buffer distances</t>
  </si>
  <si>
    <t>This would be good in Aurora's manual, but not MHFD. However, we added FAA references</t>
  </si>
  <si>
    <t>For ponds that have a permanent pool that is sustained by groundwater, lining is not necessary.</t>
  </si>
  <si>
    <t xml:space="preserve">I believe a groundwater permit is needed if groundwater is expressed to feed the facility. "For ponds that have a permanent pool that is sustained by groundwater, lining is not necessary. If groundwater expressed as a part of the design on a facility, a groundwater permit need to be obtained."   </t>
  </si>
  <si>
    <t>Pond Design Recommendations</t>
  </si>
  <si>
    <t xml:space="preserve">Pay special attention to specification of vegetation in pond surcharge areas because vegetation in these areas must be able to tolerate moderate periods of inundation, as well as prolonged dry conditions between large rain events. </t>
  </si>
  <si>
    <t>I'm glad this is in here.  There was a CCD constructed wetland that was built at northfield and the berm were built too high and were not irrigated.  The plants that were there might have tolerated the drought periods but it was not good for establishment.  You may want to mention that irrigation should be installed in case climate patterns change and also to help with establishment of vegetation at the top of the constructed wetland berms. 
https://www.google.com/maps/place/Northfield+Pond+Park,+4801+Spruce+Way,+Denver,+CO+80230/@39.7822879,-104.89926,870m/data=!3m1!1e3!4m13!1m7!3m6!1s0x876c7b0d5e4931ff:0x90b5e631f1464ae2!2sCentral+Park,+Denver,+CO!3b1!8m2!3d39.7602961!4d-104.8907721!3m4!1s0x876c7baf2943ff57:0xf95357e3839f716a!8m2!3d39.7834404!4d-104.8991011</t>
  </si>
  <si>
    <t>Construction considerations section already includes a reference to termporary irrigation.</t>
  </si>
  <si>
    <t>For retention ponds, exceed the minimum criterion for the permanent pool volume. Greater depth deters algae growth by moderating temperature and providing deeper areas in the pond that receive less sunlight</t>
  </si>
  <si>
    <t xml:space="preserve">Doesn't deeper pools also deter mosquitos?  </t>
  </si>
  <si>
    <t>Minor edits</t>
  </si>
  <si>
    <t>changed wording to simply state deeper is better</t>
  </si>
  <si>
    <t xml:space="preserve">7.Forebay: Provide a forebay to trap trash and allow larger particles to settle out, which will reduce the required frequency of sediment removal in the permanent pool. See the SCM Inflows section of this chapter for guidance and criteria for forebays.  Consider adding an offline trash vault or debris management device such as a hydrodynamic separator to collect trash prior to the stormwater outfall into the pond. </t>
  </si>
  <si>
    <r>
      <t xml:space="preserve">7.Forebay: Provide a forebay to trap trash and allow larger particles to settle out, which will reduce the required frequency of sediment removal in the permanent pool. See the SCM Inflows section of this chapter for guidance and criteria for forebays.  </t>
    </r>
    <r>
      <rPr>
        <b/>
        <sz val="10"/>
        <color theme="3"/>
        <rFont val="Arial"/>
        <family val="2"/>
      </rPr>
      <t xml:space="preserve">Consider adding an offline trash vault or debris management device such as a hydrodynamic separator to collect trash prior to the stormwater outfall into the pond. </t>
    </r>
  </si>
  <si>
    <t>Construction Considerations for Retention and Constructed Wetland Ponds</t>
  </si>
  <si>
    <t>Plant health is critical to establishing a constructed wetland or retention pond. Inspect plants prior to installation to ensure they are healthy.</t>
  </si>
  <si>
    <r>
      <t xml:space="preserve">Plant health is critical to establishing a constructed wetland or retention pond. Inspect plants prior to installation to ensure they are healthy. </t>
    </r>
    <r>
      <rPr>
        <b/>
        <sz val="10"/>
        <color theme="3"/>
        <rFont val="Arial"/>
        <family val="2"/>
      </rPr>
      <t>Consider installing an irrigation system for unanticipated periods of drought and to help with vegetation establishment.</t>
    </r>
    <r>
      <rPr>
        <sz val="10"/>
        <color theme="3"/>
        <rFont val="Arial"/>
        <family val="2"/>
      </rPr>
      <t xml:space="preserve"> </t>
    </r>
  </si>
  <si>
    <t>Temporary irrigation is already identified in construction considerations.  If permanent irrigaiton is needed, than RP/CWP not recommended.</t>
  </si>
  <si>
    <t>Fact Sheet: Manufactured Treatment Devices - Filtration</t>
  </si>
  <si>
    <t>10,11,12,13,14</t>
  </si>
  <si>
    <t>-</t>
  </si>
  <si>
    <t>General comment: The overall Design Procedure and Criteria section seems a bit overly complicated in my opinion. The procedure should be more similar to this:</t>
  </si>
  <si>
    <t>Mike Gillette, PE - Water Quality Manager - Advanced Drainage Systems (ADS) - 503-964-0437 - michael.gillette@adspipe.com</t>
  </si>
  <si>
    <t>Edit</t>
  </si>
  <si>
    <t>Yes/Partial</t>
  </si>
  <si>
    <t>Added text box with simplified single-sentence step by step design procedure (without explanations).</t>
  </si>
  <si>
    <t>1. Calculate WQ flow for site / sub basin (with the provided rational method equation and WQ event rainfall intensity)</t>
  </si>
  <si>
    <t>2. Calculate peak bypass flow for the site / sub basin.</t>
  </si>
  <si>
    <t>3. Select an approved MTD based on project requirements. Use the NJDEP list for projects/sub basins that only require sedimentation. Use the WA DOE GULD for Basic, Enhanced, or Phosphorus treatment list for projects/sub basins that require filtration to meet the Colorado MS4 performance standard for 30 mg/l.</t>
  </si>
  <si>
    <t>4. Follow MTD manufacturer design recommendations and regulatory approval to design each MTD specified.</t>
  </si>
  <si>
    <t>The rest of the comments on pipe connections, internal components, sump depth, bypass configuration, are all covered by the MTD approval through NJDEP or WA DOE. I think it adds unnecessary detail and potential areas of confusion by including all these additional steps to the procedure. If there are specific MHFD needs for these systems that could stray from the actual approvals, they should be addressed, but from my review I didnt notice anything that sounded region specific to MHFD. I'd be happy to discuss in more detail over the phone if you'd like.</t>
  </si>
  <si>
    <t>No/Partial</t>
  </si>
  <si>
    <t>Readers can refer to simplified procedure provided in text box (see above). It is important for designers and reviewers to understand the roles and design considerations of components when evaluating MTDs for different applications. Excluding this information deprives readers of a better understanding of MTDs and unnecessarily opens the door for judgement errors when specifying MTDs.</t>
  </si>
  <si>
    <t>Sedimentation MTD Description</t>
  </si>
  <si>
    <t>Sedimentation MTDs are manufactured from various materials, such as corrugated metal pipe (CMP) and polyvinyl chloride (PVC) pipe, but precast concrete is most common and generally more durable.</t>
  </si>
  <si>
    <t>Alternate language: Sedimentation MTDs are generally housed in precast concrete or plastic pipe (HDPE, PVC, PP) structures, depending on the specific device and manufacturer.</t>
  </si>
  <si>
    <t>Typo/grammar/readability</t>
  </si>
  <si>
    <t>Alternative language accepted.</t>
  </si>
  <si>
    <t>Note: Are there HDS systems on the market designed using CMP manholes? I'm not aware that Contech even does this… If there are, feel free to include CMP in the language above. Our overall intent with this comment is to include all plastic pipe structures, not just say PVC. Also, precast isn't necessarily more durable (road salt degrades concrete to a much greater extent compared to plastic pipe).</t>
  </si>
  <si>
    <t>Alternative language accepted. Text revised to soften discussion with materials in section.</t>
  </si>
  <si>
    <t>Sedimentation MTD Components</t>
  </si>
  <si>
    <t>HDS Component: Access Chambers</t>
  </si>
  <si>
    <t>Reword this to say "Maintenance Access", similar to the table in the HRMF section. The word chamber implies a separate bay or actual confined space entry for maintenance, which isnt generally needed or possible in most HDS systems.</t>
  </si>
  <si>
    <t>Thank you for the comment. This change has been incorporated.</t>
  </si>
  <si>
    <t>Maintenance Considerations during MTD selection</t>
  </si>
  <si>
    <t>General comment: The last bullet point regarding salts and deicing is a key reason why plastic structures are more durable than concrete. Maybe add a note here saying for designers to consider plastic structures when possible in areas with frequent salting / deicing</t>
  </si>
  <si>
    <t>Thank you. Text has been revised to incorporate your comments.</t>
  </si>
  <si>
    <t>Filtration MTD Description</t>
  </si>
  <si>
    <t>Treatment processes include filtration, transpiration, evaporation, settling, biological uptake, microbiological uptake, and pollutant transformation.</t>
  </si>
  <si>
    <t>Looking for further guidance on filter materials and selections.</t>
  </si>
  <si>
    <t>CDOT JURH</t>
  </si>
  <si>
    <t>Question</t>
  </si>
  <si>
    <t xml:space="preserve">We recommend you consult with manufacturer for information on media types targeted to treat specific pollutants.
Added: Consult with the manufacturer for information on media types targeted to treat specific pollutants. </t>
  </si>
  <si>
    <t>Third-Party Verification for Treatment Objectives:</t>
  </si>
  <si>
    <t>Treatment capabilities among MTDs vary; therefore, review of third-party performance verification is an essential step in MTD selection.</t>
  </si>
  <si>
    <t>What is essential, is it required, is it suggested?</t>
  </si>
  <si>
    <t>Changed "essential" to "required.
"Treatment capabilities among MTDs vary; therefore, review of third-party performance verification is a required step in MTD selection."</t>
  </si>
  <si>
    <t>Geotechnical Considerations:</t>
  </si>
  <si>
    <t>Depth to bedrock</t>
  </si>
  <si>
    <t>Added: "Additionally, in areas of shallow bedrock, ensure that there is enough depth available to accommodate the specified MTD."</t>
  </si>
  <si>
    <t>Maintenance Considerations</t>
  </si>
  <si>
    <t>When maintenance requires the replacement of filters or a component of the filter, the manufacturer’s instructions should provide clear information on methods, costs, and expected frequencies.</t>
  </si>
  <si>
    <t>Disposing of material properly</t>
  </si>
  <si>
    <t xml:space="preserve">Please consider adding pre-treatment to HRBFs to reduce overloading the media: Forebays, stiling basins, HDS, Baffles etc. Allow the media to polish instead of primary treatment. </t>
  </si>
  <si>
    <t xml:space="preserve">This is addressed on P. 3 in the description ,p. 6 (in table). Under "Site Considerations for MTDs" added: 
• Assess the Need for Pretreatment: For filtration-based MTDs, assess conditions in the tributary area to determine whether pretreatment may be needed to prevent overloading of filter media.  </t>
  </si>
  <si>
    <t>The biofilter media below the mulch layer and the plants or trees are typically self-preserving with a low media replacement frequency (e.g., possibly 10 years).</t>
  </si>
  <si>
    <t xml:space="preserve">Can you please cite this source. </t>
  </si>
  <si>
    <t>Revised sentence: " When properly maintained on a regular basis, biofilter media below the mulch layer and the plants of some HRBFs has been reported to have a low media replacement frequency (e.g., some manufacturers report 8-10 years)."</t>
  </si>
  <si>
    <t>Identify potentially appropriate MTDs</t>
  </si>
  <si>
    <t>Ideally, performance claims should be verified through established testing protocols, including established third-party verification programs (see text box).</t>
  </si>
  <si>
    <t xml:space="preserve">This is different from essential (comment 5). Please use unified language. </t>
  </si>
  <si>
    <t>Edited to: "Verify performance claims based on data obtained through established testing protocols, including established third-party verification programs (see text box)."</t>
  </si>
  <si>
    <t>Determine the maximum treatment flow rate, QMAX:</t>
  </si>
  <si>
    <t>4 The NJCAT performance standard for TSS removal efficiency is 50% for a particle size distribution with a d50 of 75 microns based on a weighted, cumulative average of the percent of pollutants removed at flow rates through the device at 25%, 50%, 75%, 100% and 125% of a device’s QMAX (NJCAT 2013).</t>
  </si>
  <si>
    <t xml:space="preserve">We have more than one variable missing from the 30mg/L requirement. Please identify the assumed particle size and  influent concentration for the current MS4 permit standard of 30mg/L effluent concentration. </t>
  </si>
  <si>
    <t>To evaluate the 30 mg/l standard, look at the permit language and the test results - does the third party testing show that the device reduce effluent TSS to &lt; 30 mg/l?
The permit requirement does not specify particle size parameters or an influent concentration. It is assumed that if the influent is 30mg/L or less, then the effluent will meet the requirement. If the influent is a substantially higher concentration, although the reduction may be fantastic, if the effluent is still over 30mg/L, it does not meet the permit standard.
No change to text.</t>
  </si>
  <si>
    <t>Verifying Performance When Selecting an MTD</t>
  </si>
  <si>
    <t>MHFD does not have a technology verification program or maintain a list of “approved” MTDs. Instead, designers should utilize information available through other state and national verification programs to support MTD selection.</t>
  </si>
  <si>
    <t>Designers should be wary of manufacturer numbers that can be manipulated to meet requirements. This is an argument for a unified Colorado influent and particulate size standard as well as, TSS requirements placed on CDPHE.</t>
  </si>
  <si>
    <t>To evaluate the 30 mg/l standard, look at the permit language and the test results - does the third party testing show that the device reduce effluent TSS to &lt; 30 mg/l?
No change.</t>
  </si>
  <si>
    <t>Filtration MTDs expected to meet Colorado’s MS4 performance standard for 30 mg/L TSS include those with a General Use Level Designation (GULD) for Basic, Enhanced, or Phosphorus treatment categories.</t>
  </si>
  <si>
    <t>Please cite how you converted the 80% TSS testing standard at TAPE to the effluent 30mg/L CDPHE standard. What assumptions were made about the particle size and the influent concentrations?</t>
  </si>
  <si>
    <t>There is no conversion using a PSD. 
See Comment L542
No change.</t>
  </si>
  <si>
    <t>General Description</t>
  </si>
  <si>
    <t>Add table number to first table</t>
  </si>
  <si>
    <t>All tables need numbering.</t>
  </si>
  <si>
    <t>Craig Fairbaugh (Contech Engineered Solutions)</t>
  </si>
  <si>
    <t>Table numbering will be addressed, if needed in final draft. No change.</t>
  </si>
  <si>
    <r>
      <t>Table 1, Meets Runoff Reduction Standard - HRBF: No</t>
    </r>
    <r>
      <rPr>
        <vertAlign val="superscript"/>
        <sz val="10"/>
        <color rgb="FF000000"/>
        <rFont val="Arial"/>
        <family val="2"/>
      </rPr>
      <t>3</t>
    </r>
  </si>
  <si>
    <t>Suggest changing to YES with a footnote. Some HRBFs can infiltrate the required WQCV to meet the runoff reduction standard without needing additional downstream storage. For example, HRBFs have a completely open bottom and no concrete vault, exactly like conventional bioretention. Modelling has been performed to verify infiltration of WQCVs for various model sizes. Please inquire for specific configurations and modeling calculations, if necessary. Alternative language for footnote 3 - "Some HRBFs can meet the runoff reduction standard as a stand alone practice, while other HRBFs may need downstream storage to facilitate infiltration of the WQCV."</t>
  </si>
  <si>
    <t>Left as No, but includes this footnote: "3 The Runoff Reduction Standard is not typically met with HRBF devices sold as-is. HRBFs can be designed/retrofitted with additional appurtenances, such as extra underdrain pipe(s) or a chamber on the downstream side of the device, which will detain and regulate the release of treated stormwater and allow for infiltration. Open-bottomed HRBFs may meet the runoff standard, depending on site-specific conditions."
The comment is somewhat of a red herring though because these devices typically meeting 30 mg/L TSS.  Additionally, the "high rate" component comes with a smaller footprint, so this is not really the same as conventional bioretention.</t>
  </si>
  <si>
    <r>
      <t>Table 1, Meets Pollutant Removal Standard - HDS: No</t>
    </r>
    <r>
      <rPr>
        <vertAlign val="superscript"/>
        <sz val="10"/>
        <color rgb="FF000000"/>
        <rFont val="Arial"/>
        <family val="2"/>
      </rPr>
      <t>1</t>
    </r>
  </si>
  <si>
    <t xml:space="preserve">Suggest changing to YES with a footnote. Alternative footnote language: "Typical effectiveness for HDSs is based on New Jersey Department of Environmental Protection HDS protocol for performance in a laboratory setting: https://www.nj.gov/dep/stormwater/pdf/2021_hds_protocol_final_version.pdf. HDS cannot meet the pollutant removal standard as a stand alone practie, but may meet the standard in a treatment train." Strongly suggest removing any reference to the TARP protocol as this was disbanded by NJDEP in 2015. Suggest including a link if folks want to learn more about the protocol, vs explaining some of the testing parameters in the footnote.  </t>
  </si>
  <si>
    <t>References to TARP have been revised. HDSs do not meet permit standard. Credit not given when in a treatment train.
In text box, edited text to TARP – Technology Acceptance Reciprocity Partnership is the stormwater treatment certification protocol used by New Jersey Department of Environmental Protection prior to 2015 to certify the level of treatment performance of MTDs. This program was disbanded in 2015. 
NJDEP HDS Protocol – New Jersey Department of Environmental Protection published the Laboratory Protocol to Assess Total Suspended Solids Removal by a Hydrodynamic Sedimentation Manufactured Treatment Devices in 2021. This protocol essentially supplants the predecessor TARP  program.
p. 3 states: "As stand-alone practices, sedimentation MTDs do not meet the Runoff Reduction, WQCV, or Pollutant Removal Standards  in Colorado MS4 Permits. Therefore, these MTDs are most appropriate for a stormwater treatment train system as a pretreatment component. For example, many HDSs can remove coarse particulates and buoyant materials like trash and debris; therefore, they can play an important role in providing pretreatment to reduce maintenance requirements and costs for downgradient SCMs in a treatment train."</t>
  </si>
  <si>
    <t>Table 1, Typical Effectiveness for Targeted Pollutants - Total Phosphorus and Total Nitrogen</t>
  </si>
  <si>
    <t xml:space="preserve">Suggest consistency with other fact sheets. Other fact sheets use the generic decription of "nutrients" vs separating out N and P. Suggest omitting nitrogen unless there are specific applications for all SCMs targeting nitrogen and/or N is a pollutant of concern in CO. Total P is typialy more relevant vs total N for freshwater impairments such as eutrophication. </t>
  </si>
  <si>
    <t>Changed all fact sheet tables to show Phosphorus and Nitrogen separately.</t>
  </si>
  <si>
    <t>Table 1, Typical Effectiveness for Targeted Pollutants - Total Nitrogen - HRMF= low-medium</t>
  </si>
  <si>
    <t>Suggest consistency with other fact sheets and using either low or medium, no inbetweens like "low-medium." Qualitative descriptors are already difficult to interpret, a single value makes it more clear.</t>
  </si>
  <si>
    <t>Readability</t>
  </si>
  <si>
    <t>Tables have been revised so they are consistent between Fact Sheets. Ranges have been maintained in some fact sheets.</t>
  </si>
  <si>
    <t>Suggest changing HRMF total N to "low." Total N is typically best removed by nite/denite and media which supports microbial populations. HRMFs typically do not have an organic component that facilitates this. Please inquire for references.</t>
  </si>
  <si>
    <t>After further review, medium was retained.</t>
  </si>
  <si>
    <t>Table 1, Typical Effectiveness for Targeted Pollutants - Total Nitrogen - HRBF= low</t>
  </si>
  <si>
    <t xml:space="preserve">Suggest changing HRBF total N to "medium." HRBFs do typically have an organic component in media that supports plant growth and microbial populations such as nitrobacter and nitrosimonas. </t>
  </si>
  <si>
    <t>The BMP Database supports this suggestion. Changed to "Medium"</t>
  </si>
  <si>
    <t>Table 1, Common applications, WQCV + Flood control, HRMF and HRBF = No</t>
  </si>
  <si>
    <t>Suggest changing to YES plus a footnote. "No" with a footnote can often have the user just see the "no" and move on without reading the footnote. Rationale is that some HRBFs and HRMFs can store and treat the WQCV in the same system. Footnote language could say "Some HRMF and HRBF can accomodate WQCV treatment as a standalone practice, some require additional storage. Most HRMFs and HRBFs can be paired with additional storage structures to provide flood control." Rationale for flood control is we supply these systems in the front range with flood control adjacent. "No" indicates we cannot provide flood control, whereas we just need additional components.</t>
  </si>
  <si>
    <t>Partial</t>
  </si>
  <si>
    <t>This row of the table refers to practices that can incorporate BOTH WQCV and Flood Control. HRMFs and HRBFs do not provide flood control. Footnote is provided for volume reduction: 3 The Runoff Reduction Standard is not typically met with HRBF devices sold as-is. HRBFs can be designed/retrofitted with additional appurtenances, such as extra underdrain pipe(s) or a chamber on the downstream side of the device, which will detain and regulate the release of treated stormwater and allow for infiltration. Open-bottomed HRBFs may meet the runoff standard, depending on site-specific conditions.
The table also includes the phrase "Design Dependent."  Discussing a treatment for flood control in a treatment train goes beyond the intent of this simple table and is handled</t>
  </si>
  <si>
    <t xml:space="preserve">Table 1, Common applications, WQCV + Flood control, </t>
  </si>
  <si>
    <r>
      <rPr>
        <b/>
        <u/>
        <sz val="10"/>
        <rFont val="Arial"/>
        <family val="2"/>
      </rPr>
      <t>Strongly suggest removing flood control from ALL SCM fact sheets tables that use filtration as a removal mechanism</t>
    </r>
    <r>
      <rPr>
        <sz val="10"/>
        <rFont val="Arial"/>
        <family val="2"/>
      </rPr>
      <t xml:space="preserve">. Flood control and detention is technically not part of the permit post construction base design standards and water quality, it is a separate function. Further, I would suggest that water quality treatment should be offline from large flood control flows. In our experience if high flows are sent through a pollutant storage area, such as 100yr flows sent over top of bioretention or sand filters, it can promote scour, resuspension, and wash out of captured pollutants. Separating water quality from bypass flows is an important part of achieving water quality performance. This may be outside of the scope of the rewrite, but none the less is important for filtration practices. </t>
    </r>
  </si>
  <si>
    <t>The table is standard for all of the fact sheets and is intended to provide quick information on whether the BMP can be designed to incorporate flood control.  No change.</t>
  </si>
  <si>
    <t>Table 1 footnotes</t>
  </si>
  <si>
    <t xml:space="preserve">Suggest adding footnotes to other SCM fact sheets to be clear about how the qualitative "low, medium, high" was determined. </t>
  </si>
  <si>
    <t xml:space="preserve">This is addressed in Section 1 of the chapter: Table 4-1 is based primarily on the International Stormwater BMP Database (www.bmpdatabase.org) and is intended for general guidance only. Specific SCM designs and site-specific conditions may result in performance that differs from the general information provided in the table. SCM performance and monitoring results can also vary widely depending on the monitoring protocols, analytical methods, and many other variables.  </t>
  </si>
  <si>
    <t>Sedimentation MTD description</t>
  </si>
  <si>
    <t>"Sedimentation MTD Terminology"</t>
  </si>
  <si>
    <t xml:space="preserve">Suggest removing this section in the blue box as I'm not sure it provides useful information to the user. Further, the second paragraph is unclear. MTDs often will add additional storage to increase the time between maintenance intervals, not to increase residence time and removal efficiency. Additionally, I would suggest that all HDS are flow through devices. </t>
  </si>
  <si>
    <t xml:space="preserve">Kept part of the table as it helps educate readers, designers, and reviewing agencies. However, deleted the second paragraph in response to comment. </t>
  </si>
  <si>
    <t>"Most sedimentation MTDs are constructed as 
concrete vaults with maintenance access."</t>
  </si>
  <si>
    <r>
      <t xml:space="preserve">"Most sedimentation MTDs are constructed as 
concrete </t>
    </r>
    <r>
      <rPr>
        <b/>
        <sz val="10"/>
        <color rgb="FF000000"/>
        <rFont val="Arial"/>
        <family val="2"/>
      </rPr>
      <t xml:space="preserve">manholes or </t>
    </r>
    <r>
      <rPr>
        <sz val="10"/>
        <color indexed="8"/>
        <rFont val="Arial"/>
        <family val="2"/>
      </rPr>
      <t>vaults with maintenance access." I would suggest manholes are more common for HDS vs vaults, however both exist.</t>
    </r>
  </si>
  <si>
    <t>Left as is since MHFD does no longer uses the term manhole and the alternative term would be confusing in this context.</t>
  </si>
  <si>
    <t>"Unlike SCMs that detain and release, filter, or infiltrate the WQCV (with some capable of 
providing full-spectrum detention), HDSs treat stormwater over a short residence time, 
typically providing a lower level of treatment than storage, filtration, or infiltration-based SCMs."</t>
  </si>
  <si>
    <r>
      <t xml:space="preserve">"Unlike SCMs that </t>
    </r>
    <r>
      <rPr>
        <b/>
        <strike/>
        <sz val="10"/>
        <rFont val="Arial"/>
        <family val="2"/>
      </rPr>
      <t xml:space="preserve">detain and release, </t>
    </r>
    <r>
      <rPr>
        <sz val="10"/>
        <rFont val="Arial"/>
        <family val="2"/>
      </rPr>
      <t>filter, or infiltrate the WQCV</t>
    </r>
    <r>
      <rPr>
        <b/>
        <strike/>
        <sz val="10"/>
        <rFont val="Arial"/>
        <family val="2"/>
      </rPr>
      <t xml:space="preserve"> (with some capable of 
providing full-spectrum detention)</t>
    </r>
    <r>
      <rPr>
        <sz val="10"/>
        <rFont val="Arial"/>
        <family val="2"/>
      </rPr>
      <t xml:space="preserve">, HDSs </t>
    </r>
    <r>
      <rPr>
        <b/>
        <strike/>
        <sz val="10"/>
        <rFont val="Arial"/>
        <family val="2"/>
      </rPr>
      <t xml:space="preserve">treat stormwater over a short residence time, </t>
    </r>
    <r>
      <rPr>
        <sz val="10"/>
        <rFont val="Arial"/>
        <family val="2"/>
      </rPr>
      <t xml:space="preserve">
typically </t>
    </r>
    <r>
      <rPr>
        <b/>
        <sz val="10"/>
        <rFont val="Arial"/>
        <family val="2"/>
      </rPr>
      <t>provide</t>
    </r>
    <r>
      <rPr>
        <sz val="10"/>
        <rFont val="Arial"/>
        <family val="2"/>
      </rPr>
      <t xml:space="preserve"> a lower level of treatment </t>
    </r>
    <r>
      <rPr>
        <b/>
        <sz val="10"/>
        <rFont val="Arial"/>
        <family val="2"/>
      </rPr>
      <t>due to gravity separation being the primary removal mechanism. Gravity separation typically is limited to only removing coarse TSS particles larger than 75-100 microns."</t>
    </r>
    <r>
      <rPr>
        <sz val="10"/>
        <rFont val="Arial"/>
        <family val="2"/>
      </rPr>
      <t xml:space="preserve"> Suggest striking "detain and release" since this is also only using gravity as the removal mechanism and is arguably equal in performance to HDS. Also suggest striking "full spectrum detention" as this is more related to flood control vs water quality treatment. Per comment 9 I would suggest its important to separate out detention from water quality, they are separate funcitons and to my knowledge, regulated differently.</t>
    </r>
  </si>
  <si>
    <t xml:space="preserve">Sentence edited to remove FSD as follows: Unlike SCMs that detain and release, filter, or infiltrate the WQCV, HDSs treat stormwater over a short residence time, typically providing a lower level of treatment than storage-, filtration-, or infiltration-based SCMs. As stand-alone practices, sedimentation MTDs do not meet the Runoff Reduction, WQCV, or Pollutant Removal Standards  in Colorado MS4 Permits. </t>
  </si>
  <si>
    <t>Footnote 2: " As of 2022, HDSs have not met the 30 mg/L effluent Pollutant Reduction Standard when following standard TAPE 
or TARP laboratory testing protocols."</t>
  </si>
  <si>
    <r>
      <t xml:space="preserve">" As of 2022, HDSs have not met the 30 mg/L effluent Pollutant Reduction Standard when following standard TAPE or </t>
    </r>
    <r>
      <rPr>
        <b/>
        <sz val="10"/>
        <color rgb="FF000000"/>
        <rFont val="Arial"/>
        <family val="2"/>
      </rPr>
      <t xml:space="preserve">NJDEP </t>
    </r>
    <r>
      <rPr>
        <b/>
        <strike/>
        <sz val="10"/>
        <color rgb="FF000000"/>
        <rFont val="Arial"/>
        <family val="2"/>
      </rPr>
      <t>laboratory</t>
    </r>
    <r>
      <rPr>
        <sz val="10"/>
        <color indexed="8"/>
        <rFont val="Arial"/>
        <family val="2"/>
      </rPr>
      <t xml:space="preserve"> testing protocols." Suggest removing TARP since this protocol is no longer used by NJDEP. See comment 3. Additionally, just to be clear, technically there are 3 devices that met &lt;30 mg/L using the old TARP protocol. Suggest striking "laboratory" as the current TAPE pretreatment protocol is field based.</t>
    </r>
  </si>
  <si>
    <t>Edited to: As of 2022, HDSs have not met the 30 mg/L effluent Pollutant Reduction Standard when following standard TAPE or NJDEP (2021) laboratory testing protocols.
Additional response: The three HDSs that met 30 mg/L did not report influent data that met NJDEP lab protocol or did not report verifiable influent data.</t>
  </si>
  <si>
    <t>"When evaluating sedimentation MTDs, it is important to identify the pollutants targeted for 
treatment and the MTD’s treatment efficiency for those pollutants, along with the maintenance 
frequency needed to maintain performance."</t>
  </si>
  <si>
    <r>
      <t xml:space="preserve">"When evaluating sedimentation MTDs, it is important to </t>
    </r>
    <r>
      <rPr>
        <b/>
        <strike/>
        <sz val="10"/>
        <color rgb="FF000000"/>
        <rFont val="Arial"/>
        <family val="2"/>
      </rPr>
      <t>identify the pollutants targeted for 
treatment and the MTD’s treatment efficiency for those pollutants, along with</t>
    </r>
    <r>
      <rPr>
        <sz val="10"/>
        <color indexed="8"/>
        <rFont val="Arial"/>
        <family val="2"/>
      </rPr>
      <t xml:space="preserve"> </t>
    </r>
    <r>
      <rPr>
        <b/>
        <sz val="10"/>
        <color rgb="FF000000"/>
        <rFont val="Arial"/>
        <family val="2"/>
      </rPr>
      <t xml:space="preserve">evaluate </t>
    </r>
    <r>
      <rPr>
        <sz val="10"/>
        <color indexed="8"/>
        <rFont val="Arial"/>
        <family val="2"/>
      </rPr>
      <t>the maintenance frequency needed to maintain performance." Suggest striking "identify pollutants" as HDS systems are only certified by NJDEP for TSS removal. Technically they can also retain some particulate nutrients and metals, but if and how much of these particulate pollutants stay in the particulate phase (vs dissolved) is a bit beyond the scope of the fact sheet. In short, these devices are designed to remove TSS, gross solids/trash, and oil only.</t>
    </r>
  </si>
  <si>
    <t>Change text as suggested</t>
  </si>
  <si>
    <t>"Lack of storage capacity can measurably reduce treatment efficiency. Since storage 
capacities vary widely among the many available sedimentation MTDs on the market today, 
available storage is an important component to consider when specifying MTDs"</t>
  </si>
  <si>
    <r>
      <t xml:space="preserve">Suggest striking this language as HDS systems certified by NJDEP have been tested with a specific storage capacity that is listed in the approval letters and NJCAT testing documents. Could replace this language with: "Lack of storage capacity can measurably reduce treatment efficiency. </t>
    </r>
    <r>
      <rPr>
        <b/>
        <sz val="10"/>
        <color rgb="FF000000"/>
        <rFont val="Arial"/>
        <family val="2"/>
      </rPr>
      <t>When using NJDEP certification to demonstrate HDS pollutant removal, it can be important to reference the storage capacities listed in the NJDEP certification letter. This can help ensure the specified system will perform similarly to the test unit."</t>
    </r>
    <r>
      <rPr>
        <sz val="10"/>
        <color indexed="8"/>
        <rFont val="Arial"/>
        <family val="2"/>
      </rPr>
      <t xml:space="preserve"> For example, please see the Contech Cascade separator NJDEP certification letter: https://www.nj.gov/dep/stormwater/pdf/Cascade_Separator_Final_Cert_Letter_5-18-2020.pdf            Newer separators that have been through the protocol recently will list a "50% maximum sediment storage area volume" for each model (Table A-1).</t>
    </r>
  </si>
  <si>
    <t>Added o end of existing text: "... If unavailable from the manufacturer, consider referencing the MTD's NJDEP certification letter, which lists verified storage capacities."</t>
  </si>
  <si>
    <t>"6) a maintenance hole that 
provides access to the chambers"</t>
  </si>
  <si>
    <r>
      <t xml:space="preserve">"6) a maintenance </t>
    </r>
    <r>
      <rPr>
        <b/>
        <sz val="10"/>
        <color rgb="FF000000"/>
        <rFont val="Arial"/>
        <family val="2"/>
      </rPr>
      <t>access opening</t>
    </r>
    <r>
      <rPr>
        <sz val="10"/>
        <color indexed="8"/>
        <rFont val="Arial"/>
        <family val="2"/>
      </rPr>
      <t xml:space="preserve"> that 
provides access to </t>
    </r>
    <r>
      <rPr>
        <b/>
        <sz val="10"/>
        <color rgb="FF000000"/>
        <rFont val="Arial"/>
        <family val="2"/>
      </rPr>
      <t>remove the captured pollutants."</t>
    </r>
  </si>
  <si>
    <t>Revise to read: "6) a maintenance access opening that provides access and allows for the removal of captured pollutants."</t>
  </si>
  <si>
    <t>"The internal components of the MTD create unique hydraulics that remove and retain sediment and other pollutants while allowing runoff 
that is treated to pass quickly through the MTD."</t>
  </si>
  <si>
    <r>
      <t xml:space="preserve">"The internal components of the MTD create unique hydraulics that remove and retain sediment and other 
pollutants </t>
    </r>
    <r>
      <rPr>
        <b/>
        <strike/>
        <sz val="10"/>
        <color rgb="FF000000"/>
        <rFont val="Arial"/>
        <family val="2"/>
      </rPr>
      <t>while allowing runoff that is treated to pass quickly through the MTD.</t>
    </r>
    <r>
      <rPr>
        <sz val="10"/>
        <color indexed="8"/>
        <rFont val="Arial"/>
        <family val="2"/>
      </rPr>
      <t>" Suggest removing the "pass quickly through the MTD" as this can be confusing to the user who is used to the MHFD 4-step process which includes "slowly release." HDS systems and other MTDs do not need to slowly release runoff to provide good water quality and meet pretreatment/treatment standards.</t>
    </r>
  </si>
  <si>
    <t>REVISE TEXT TO READ: "The internal 
components of the MTD create 
unique hydraulics that remove and 
retain sediment and other pollutants while allowing runoff 
that is treated to pass through the MTD."</t>
  </si>
  <si>
    <t>HDS Compinent table: "Internal Flow Components: Create hydraulic conditions to remove sediment, trash, debris, and other pollutants (components vary by device).  "</t>
  </si>
  <si>
    <r>
      <t xml:space="preserve">"Create hydraulic conditions to remove sediment, trash, </t>
    </r>
    <r>
      <rPr>
        <b/>
        <sz val="10"/>
        <color rgb="FF000000"/>
        <rFont val="Arial"/>
        <family val="2"/>
      </rPr>
      <t xml:space="preserve">and </t>
    </r>
    <r>
      <rPr>
        <sz val="10"/>
        <color indexed="8"/>
        <rFont val="Arial"/>
        <family val="2"/>
      </rPr>
      <t xml:space="preserve">debris. </t>
    </r>
    <r>
      <rPr>
        <b/>
        <strike/>
        <sz val="10"/>
        <color rgb="FF000000"/>
        <rFont val="Arial"/>
        <family val="2"/>
      </rPr>
      <t>and other pollutants (components vary by device).</t>
    </r>
    <r>
      <rPr>
        <strike/>
        <u/>
        <sz val="10"/>
        <color rgb="FF000000"/>
        <rFont val="Arial"/>
        <family val="2"/>
      </rPr>
      <t xml:space="preserve"> </t>
    </r>
    <r>
      <rPr>
        <sz val="10"/>
        <color rgb="FF000000"/>
        <rFont val="Arial"/>
        <family val="2"/>
      </rPr>
      <t>See comment 15.</t>
    </r>
  </si>
  <si>
    <t>No change. Removal of oil and grease is an example of "other pollutants".</t>
  </si>
  <si>
    <t>"Filtration MTDs, including high-rate media filters (HRMFs) and high-rate biofilters (HRBFs), treat stormwater by filtering it through engineered media at high velocities."</t>
  </si>
  <si>
    <r>
      <t xml:space="preserve">"Filtration MTDs, including high-rate media filters (HRMFs) and high-rate biofilters (HRBFs), treat stormwater by filtering it through engineered media </t>
    </r>
    <r>
      <rPr>
        <b/>
        <strike/>
        <sz val="10"/>
        <color rgb="FF000000"/>
        <rFont val="Arial"/>
        <family val="2"/>
      </rPr>
      <t>at high velocities."</t>
    </r>
    <r>
      <rPr>
        <sz val="10"/>
        <color rgb="FF000000"/>
        <rFont val="Arial"/>
        <family val="2"/>
      </rPr>
      <t xml:space="preserve"> The high velocity is not a mechanism of treatment, somewhat awkward wording. Suggest striking or rewording to "...filtering it through engineered media at high </t>
    </r>
    <r>
      <rPr>
        <b/>
        <sz val="10"/>
        <color rgb="FF000000"/>
        <rFont val="Arial"/>
        <family val="2"/>
      </rPr>
      <t>hydraulic</t>
    </r>
    <r>
      <rPr>
        <sz val="10"/>
        <color rgb="FF000000"/>
        <rFont val="Arial"/>
        <family val="2"/>
      </rPr>
      <t xml:space="preserve"> </t>
    </r>
    <r>
      <rPr>
        <b/>
        <sz val="10"/>
        <color rgb="FF000000"/>
        <rFont val="Arial"/>
        <family val="2"/>
      </rPr>
      <t>loading rates."</t>
    </r>
  </si>
  <si>
    <t>Changed text to: "Filtration MTDs, including high-rate media filters (HRMFs) and high-rate biofilters (HRBFs), treat stormwater by filtering it through engineered media at high hydraulic loading rates."</t>
  </si>
  <si>
    <t>"Containment of the filter media, the configuration 
of internal parts, and the hydraulics of HRMFs are 
proprietary and differ among HRMFs. "</t>
  </si>
  <si>
    <r>
      <t>"</t>
    </r>
    <r>
      <rPr>
        <b/>
        <strike/>
        <sz val="10"/>
        <color rgb="FF000000"/>
        <rFont val="Arial"/>
        <family val="2"/>
      </rPr>
      <t>Containment of</t>
    </r>
    <r>
      <rPr>
        <sz val="10"/>
        <color indexed="8"/>
        <rFont val="Arial"/>
        <family val="2"/>
      </rPr>
      <t xml:space="preserve"> The filter media, the configuration of internal parts, and the hydraulics of HRMFs are </t>
    </r>
    <r>
      <rPr>
        <b/>
        <sz val="10"/>
        <color rgb="FF000000"/>
        <rFont val="Arial"/>
        <family val="2"/>
      </rPr>
      <t xml:space="preserve">often </t>
    </r>
    <r>
      <rPr>
        <sz val="10"/>
        <color indexed="8"/>
        <rFont val="Arial"/>
        <family val="2"/>
      </rPr>
      <t>proprietary and differ among HRMFs." I think this is a bit more accurate as not all parts of HRMFs are proprietary, actually its typiclly very few small components, or the media itself, that are proprietary and patented.</t>
    </r>
  </si>
  <si>
    <t>Changed text as suggested</t>
  </si>
  <si>
    <t xml:space="preserve">"HRBFs treat stormwater with bioengineered media 
that support vegetation. </t>
  </si>
  <si>
    <r>
      <t xml:space="preserve">"HRBFs treat stormwater with </t>
    </r>
    <r>
      <rPr>
        <b/>
        <strike/>
        <sz val="10"/>
        <color rgb="FF000000"/>
        <rFont val="Arial"/>
        <family val="2"/>
      </rPr>
      <t>bio</t>
    </r>
    <r>
      <rPr>
        <sz val="10"/>
        <color indexed="8"/>
        <rFont val="Arial"/>
        <family val="2"/>
      </rPr>
      <t>engineered media that support vegetation." Technically we are not engineering the biological components like microbes and vegetation, just highly engineered media with rigorous QA/QC.</t>
    </r>
  </si>
  <si>
    <t>4-5</t>
  </si>
  <si>
    <t>"Both HRMFs and HRBFs are well suited to provide permanent treatment in densely developed 
urban settings, new developments with limited available space, urban retrofits, and large-scale projects where traditional bioretention is cost-prohibitive due to the surface area required to 
meet large-volume treatment goals."</t>
  </si>
  <si>
    <r>
      <t xml:space="preserve">I think this statement is very helpful to users and gives them confidence in using MTDs in the areas they are speifically designed for: dense urban land use. I would suggest adding a sidebar on regional, large scale projects where MTDs provide a ton of economic and community value by taking advantage of economy of scale. Please inquire for an EWRI Congress presentation I gave on regional HRBF. There are also countless refences from local government online about the effectiveness of regional HRBF and how muni's across the country can benefit. </t>
    </r>
    <r>
      <rPr>
        <sz val="10"/>
        <rFont val="Arial"/>
        <family val="2"/>
      </rPr>
      <t>Google "Manchester" "Whispering Firs" or "Point Defiance" stormwater parks</t>
    </r>
    <r>
      <rPr>
        <sz val="10"/>
        <color indexed="8"/>
        <rFont val="Arial"/>
        <family val="2"/>
      </rPr>
      <t xml:space="preserve"> for references on successful projects retrofitting 100+ acre sites. In short, HRBF made a surface green infrastructure solution possible where ponds and conventional bioretention were not feasible. https://www.cityoftacoma.org/government/city_departments/environmentalservices/surface_water/green_stormwater_infrastructure__gsi_/gsi_projects/point_defiance_regional_stormwater_treatment_facil</t>
    </r>
  </si>
  <si>
    <t>To add (reference)</t>
  </si>
  <si>
    <t xml:space="preserve">Sentence kept as-is for purposed of the fact sheet since it expresses intent of the comment at appropriate level of detail. Thank you for the additional references.
</t>
  </si>
  <si>
    <t>Filtration MTD Components</t>
  </si>
  <si>
    <t>"3) one or more storage chambers for 
removed pollutants (HRMFs only),"</t>
  </si>
  <si>
    <r>
      <t xml:space="preserve">"3) one or more storage chambers for removed pollutants </t>
    </r>
    <r>
      <rPr>
        <b/>
        <strike/>
        <sz val="10"/>
        <color rgb="FF000000"/>
        <rFont val="Arial"/>
        <family val="2"/>
      </rPr>
      <t>(HRMFs only)</t>
    </r>
    <r>
      <rPr>
        <sz val="10"/>
        <color indexed="8"/>
        <rFont val="Arial"/>
        <family val="2"/>
      </rPr>
      <t>," Some HRBFs also have chambers to directly remove captured pollutants. Filterra sedimentation model has a pretreatment forebay, and Modular Wetlands models have a pretreatment chamber.</t>
    </r>
  </si>
  <si>
    <t>Edited to: HRMFs and some HRBFs</t>
  </si>
  <si>
    <t>"For HRBFs, the filter media layers include shredded hardwood mulch as the top layer, a proprietary biological media mixture, and a granular, well-draining, compactible rock subbase layer to support the overlying media and facilitate drainage to the outlet pipe.  "</t>
  </si>
  <si>
    <r>
      <t xml:space="preserve">"For HRBFs, the filter media layers </t>
    </r>
    <r>
      <rPr>
        <b/>
        <sz val="10"/>
        <color rgb="FF000000"/>
        <rFont val="Arial"/>
        <family val="2"/>
      </rPr>
      <t>typically</t>
    </r>
    <r>
      <rPr>
        <sz val="10"/>
        <color indexed="8"/>
        <rFont val="Arial"/>
        <family val="2"/>
      </rPr>
      <t xml:space="preserve"> include shredded hardwood mulch as the top layer, a proprietary biological media mixture, and a granular, well-draining, compactible rock subbase layer to support the overlying media and facilitate drainage to the outlet pipe." Some HRBFs have an atypical configuration, yet still use all of the same pollutant removal mechanisms. Using "typically" is more inclusive for those devices.</t>
    </r>
  </si>
  <si>
    <t>Added "typically" to text as suggested</t>
  </si>
  <si>
    <t>"Housing  Chamber - Houses internal components in concrete vaults, 
maintenance holes, steel containers, plastic containers, or 
steel mesh baskets."</t>
  </si>
  <si>
    <r>
      <t>"Housing  Chamber - Houses internal components in concrete vaults, 
maintenance holes, steel containers, plastic containers, or 
steel mesh baskets.</t>
    </r>
    <r>
      <rPr>
        <b/>
        <sz val="10"/>
        <color rgb="FF000000"/>
        <rFont val="Arial"/>
        <family val="2"/>
      </rPr>
      <t xml:space="preserve"> Some HRBFs do not require a housing chamber and are installed similarly to conventional bioretention and rain gardens</t>
    </r>
    <r>
      <rPr>
        <sz val="10"/>
        <color indexed="8"/>
        <rFont val="Arial"/>
        <family val="2"/>
      </rPr>
      <t>" Please inquire for standard detail which demonstrates "boxless" HRBFs. Some of these systems are verified through TAPE, such as the Filterra Bioscape: https://fortress.wa.gov/ecy/ezshare/wq/tape/use_designations/FILTERRAguldBIOSCAPE.pdf</t>
    </r>
  </si>
  <si>
    <t>Added sentence in narrative below table: Some types of HRBFs are installed similarly to conventional bioretention and may not require a housing chamber.</t>
  </si>
  <si>
    <t>"Pollutant Storage Chamber(s) (HRMFs) -  Provides internal storage for collected pollutants."</t>
  </si>
  <si>
    <r>
      <t>"Pollutant Storage Chamber(s) (</t>
    </r>
    <r>
      <rPr>
        <b/>
        <strike/>
        <sz val="10"/>
        <color rgb="FF000000"/>
        <rFont val="Arial"/>
        <family val="2"/>
      </rPr>
      <t>HRMFs)</t>
    </r>
    <r>
      <rPr>
        <sz val="10"/>
        <color indexed="8"/>
        <rFont val="Arial"/>
        <family val="2"/>
      </rPr>
      <t xml:space="preserve"> -  Provides internal storage for collected pollutants." See comment 24, some HRBFs also have sediment storage chambers</t>
    </r>
  </si>
  <si>
    <t>Removed "(HRMFs)" from text</t>
  </si>
  <si>
    <t>"Although HRBFs do not meet the Runoff Reduction Permit Standard, they can be configured as 
a treatment train with a pipe or downstream storage chamber that enables infiltration of 
treated stormwater. "</t>
  </si>
  <si>
    <r>
      <t>"</t>
    </r>
    <r>
      <rPr>
        <b/>
        <sz val="10"/>
        <color rgb="FF000000"/>
        <rFont val="Arial"/>
        <family val="2"/>
      </rPr>
      <t>Some</t>
    </r>
    <r>
      <rPr>
        <sz val="10"/>
        <color indexed="8"/>
        <rFont val="Arial"/>
        <family val="2"/>
      </rPr>
      <t xml:space="preserve"> HRBFs </t>
    </r>
    <r>
      <rPr>
        <b/>
        <sz val="10"/>
        <color rgb="FF000000"/>
        <rFont val="Arial"/>
        <family val="2"/>
      </rPr>
      <t>can</t>
    </r>
    <r>
      <rPr>
        <sz val="10"/>
        <color indexed="8"/>
        <rFont val="Arial"/>
        <family val="2"/>
      </rPr>
      <t xml:space="preserve"> meet the Runoff Reduction Permit Standard </t>
    </r>
    <r>
      <rPr>
        <b/>
        <sz val="10"/>
        <color rgb="FF000000"/>
        <rFont val="Arial"/>
        <family val="2"/>
      </rPr>
      <t>as a stand alone practice</t>
    </r>
    <r>
      <rPr>
        <sz val="10"/>
        <color indexed="8"/>
        <rFont val="Arial"/>
        <family val="2"/>
      </rPr>
      <t>, while others require a pipe or downstream storage chamber that enables infiltration of treated stormwater. " See comment 2.</t>
    </r>
  </si>
  <si>
    <t>Edited text to: Although stand-alone HRBFs typically do not meet the Runoff Reduction Permit Standard, they can be configured as a treatment train with a pipe or downstream storage chamber that enables infiltration of treated stormwater.  
This is a bit of a red herring because HRBFs meet the 30 mg/L TSS. (so they would not need to meet the runoff reduction standard to be considered)</t>
  </si>
  <si>
    <t>"Removes trash, debris, and other buoyant materials and 
stores material below ground (out of sight). - HDS=YES, HRBF = No"</t>
  </si>
  <si>
    <r>
      <t xml:space="preserve">"Removes trash, debris, and other buoyant materials and 
stores material below ground (out of sight). - </t>
    </r>
    <r>
      <rPr>
        <b/>
        <sz val="10"/>
        <color rgb="FF000000"/>
        <rFont val="Arial"/>
        <family val="2"/>
      </rPr>
      <t xml:space="preserve">HDS=YES*, HRBF = YES* " </t>
    </r>
    <r>
      <rPr>
        <sz val="10"/>
        <color rgb="FF000000"/>
        <rFont val="Arial"/>
        <family val="2"/>
      </rPr>
      <t xml:space="preserve"> Suggest using a footnote for YES on HDS and something like the following: "Most HDS systems remove trash, but only some have appropriate configurations to </t>
    </r>
    <r>
      <rPr>
        <u/>
        <sz val="10"/>
        <color rgb="FF000000"/>
        <rFont val="Arial"/>
        <family val="2"/>
      </rPr>
      <t>retain</t>
    </r>
    <r>
      <rPr>
        <sz val="10"/>
        <color rgb="FF000000"/>
        <rFont val="Arial"/>
        <family val="2"/>
      </rPr>
      <t xml:space="preserve"> captured trash. One way to verify trash removal performance is reference the CA Trash Capture standard. Some HDS systems are verified for trash capture through the CA program. To ensure TSS performance is not affected by any additional add ons for trash removal, it is important to verify the HDS system tested through NJDEP is the same as the system verified by CA. In other words, the HDS system tested by NJDEP cannot be modified to meet trash capture, and still expect the same TSS performance (adding a trash screen significantly affects hydraulic peformance)." See table 2 - several of the "approved devices" are for trash only and NOT for TSS since the systems are not the same as the NJDEP tested system (screen was aded). https://www.waterboards.ca.gov/water_issues/programs/stormwater/docs/trash_implementation/2fcslist.pdf                                                                           Lastly, suggest removing "stores material below ground - out of sight." and changing HRBF to "yes." The "no" could indicate to the user that HRBF cannot remove trash, which is not true. Additionally, some HRBFs can remove trash and store it below ground out of sight (Modular Wetlands).</t>
    </r>
  </si>
  <si>
    <t xml:space="preserve">Footnotes now state: 
HRMF1 Most HDS systems remove trash, but not all have appropriate configurations to retain captured trash and still provide the same level of performance for retaining sediment. If add-ons are proposed to provide trash capture, it is important to verify treatment performance is not adversely affected. This can be done by contacting the manufacturer or verifying whether the specific MTD reviewed by NJDEP included the proposed add-ons. If the device verified by NJDEP did not include add-ons, reported performance levels may be affected. If trash capture is a specific objective, California State Water Control Boards (2021) provides recommendations for MTDs suitable for trash removal.
HRBF2 Can remove trash and other materials, but the captured material is typically stored aboveground.
</t>
  </si>
  <si>
    <t>"Potential for resuspension of captured pollutants. : HDS= YES"</t>
  </si>
  <si>
    <t>Suggest removing this characteristic from table unless there is discussion on scour and resuspension issues with conventional systems like sand filters and conventional bioretention. See comment 9. If MHFD would like to keep this language, I would suggest changing to "no" and add a footnote that references the NJDEP HDS protocol and scour testing. Most HDS systems have been tested for scour through the NJDEP protocol at 200% of the max treatment flow rate.</t>
  </si>
  <si>
    <t>Footnote now states: 4 Most modern HDS systems have been tested for scour through the NJDEP protocol at 200% of the maximum treatment flow rate. Additionally, ASTM has developed a standard for testing for scour.  Check test results to confirm that scour rates are acceptable.</t>
  </si>
  <si>
    <t>"HRBFs are often situated along sidewalks and curbs"</t>
  </si>
  <si>
    <t>"HRBFs are often situated along sidewalks, curbs, parking islands, or landscaped areas."</t>
  </si>
  <si>
    <t>Accepted.</t>
  </si>
  <si>
    <t>Site Considerations for MTDs</t>
  </si>
  <si>
    <t>"Avoid use of underground MTDs in areas with a shallow water table due 
to issues with the exfiltration of stormwater to groundwater or infiltration of groundwater 
into the device. "</t>
  </si>
  <si>
    <r>
      <t>"</t>
    </r>
    <r>
      <rPr>
        <b/>
        <sz val="10"/>
        <color rgb="FF000000"/>
        <rFont val="Arial"/>
        <family val="2"/>
      </rPr>
      <t>Exercise caution when using</t>
    </r>
    <r>
      <rPr>
        <sz val="10"/>
        <color indexed="8"/>
        <rFont val="Arial"/>
        <family val="2"/>
      </rPr>
      <t xml:space="preserve"> underground MTDs in areas with a shallow water table due 
to </t>
    </r>
    <r>
      <rPr>
        <b/>
        <sz val="10"/>
        <color rgb="FF000000"/>
        <rFont val="Arial"/>
        <family val="2"/>
      </rPr>
      <t xml:space="preserve"> potential </t>
    </r>
    <r>
      <rPr>
        <sz val="10"/>
        <color indexed="8"/>
        <rFont val="Arial"/>
        <family val="2"/>
      </rPr>
      <t xml:space="preserve">issues with the exfiltration of stormwater to groundwater or infiltration of groundwater 
into the device. " Suggest using softer language here as some MTDs can be "watertight" enough to prevent GW from infiltrating the structure, or from stored water weeping through the concrete. Precast joints can be raised so there is no way for GW to get through except through the concrete, and captured pollutants are not passing through concrete. </t>
    </r>
  </si>
  <si>
    <t xml:space="preserve">Edited to: • High Water Table: Exercise caution when using underground MTDs in areas with a shallow water table due to potential issues with the exfiltration of stormwater to groundwater or infiltration of groundwater into the device. </t>
  </si>
  <si>
    <t>" In some cases, high 
groundwater is not anticipated or evaluated during design and prior to construction"</t>
  </si>
  <si>
    <t>Suggest removing this as it may be confusing for the user. Is MHFD recommending designers act more conservatively in evaluating GW? For example, geotech boring shows one level, but the seasonal high GW level ends up being even higher? If that is the intent, I would suggest this is something for the up front sections and all SCMs, vs just here in the MTD fact sheet.</t>
  </si>
  <si>
    <t>Edited to: In some cases, high groundwater is not anticipated or evaluated during design and prior to construction. In such cases, waterproofing methods similar to those used for sanitary maintenance holes are recommended.  When systems are expected to be partially submerged in groundwater for periods of time, buoyancy must be evaluated. Consult with the manufacturer and review buoyancy calculations.</t>
  </si>
  <si>
    <t>"Buoyancy must always be evaluated.  Anchoring systems are often 
required to resist buoyant forces acting on the MTD. "</t>
  </si>
  <si>
    <t xml:space="preserve">"When systems are expected to be partially submerged in GW for periods of time, buoyancy must be evaluated. Consult with the manufacturer and review buoyancy calculations." Buoyancy rarely requires anchoring, 99% of the time additional concrete can be added to the base of structure to resist buoyant forces. Manufacturers can provide the buoyancy calculations but it is ultimately the responsibility of the engineer of record to review and deem safety factors and calculations are adequate. MTDs can be a helpful tool in high GW scenarios where other SCMs may not function. </t>
  </si>
  <si>
    <t>Edited to: When systems are expected to be partially submerged in groundwater for periods of time, buoyancy must be evaluated. Consult with the manufacturer and review buoyancy calculations.</t>
  </si>
  <si>
    <t>Elevation constraints: "Verify that the MTD will work with pipes installed at elevations that give enough fall to the 
public storm drain system or receiving water and that the depth of the device is adequate to 
provide the necessary treatment and storage volumes."</t>
  </si>
  <si>
    <r>
      <t xml:space="preserve">Elevation constraints: "Verify that the MTD will work </t>
    </r>
    <r>
      <rPr>
        <b/>
        <sz val="10"/>
        <color rgb="FF000000"/>
        <rFont val="Arial"/>
        <family val="2"/>
      </rPr>
      <t xml:space="preserve">with the operational head provided from inlet pipe to outlet pipe and is consistent with the system tested for pollutant removal through TAPE or NJDEP. Operational head is a criticial variable and if there is not enough head, the system could not achieve the desired flow rates and pollutant removal as demonstrated in the verification testing. </t>
    </r>
    <r>
      <rPr>
        <sz val="10"/>
        <color rgb="FF000000"/>
        <rFont val="Arial"/>
        <family val="2"/>
      </rPr>
      <t>Verify that the MTD will work</t>
    </r>
    <r>
      <rPr>
        <sz val="10"/>
        <color indexed="8"/>
        <rFont val="Arial"/>
        <family val="2"/>
      </rPr>
      <t xml:space="preserve"> with pipes installed at elevations that give enough fall to the 
public storm drain system or receiving water and that the depth of the device is adequate to 
provide the necessary treatment and storage volumes."</t>
    </r>
  </si>
  <si>
    <t xml:space="preserve">Edited as suggested to: Verify that the MTD will work with the operational head provided from the inlet pipe to outlet pipe and is consistent with the system tested for pollutant removal through TAPE or NJDEP. The operational head is a critical variable; if there is not enough head, the system may not achieve the desired flow rates and pollutant removal demonstrated in the verification testing. </t>
  </si>
  <si>
    <t>Elevation contraints: "Assess the potential effects of 
tailwater from the downstream conveyance system. Tailwater effects can impede MTD 
performance by affecting the hydraulics of the device.  "</t>
  </si>
  <si>
    <t>Elevation contraints: "Assess the potential effects of 
tailwater from the downstream conveyance system. Tailwater effects can impede MTD 
performance by affecting the hydraulics of the device, however many MTDs can customize internal flow controls to accomodate tailwater conditions." Please inquire for references and examples.</t>
  </si>
  <si>
    <r>
      <t>Edited to: A</t>
    </r>
    <r>
      <rPr>
        <sz val="12"/>
        <color theme="1"/>
        <rFont val="Calibri"/>
        <family val="2"/>
        <scheme val="minor"/>
      </rPr>
      <t>ssess the potential effects of tailwater from the downstream conveyance system. Tailwater effects can impede MTD performance by affecting the hydraulics of the device. Many MTDs can be designed with customized internal flow controls to accommodate tailwater conditions.</t>
    </r>
  </si>
  <si>
    <t>Organizations with Testing Protocols for MTDs</t>
  </si>
  <si>
    <t>TAPE</t>
  </si>
  <si>
    <t xml:space="preserve">Suggest adding the following and providing links: "The TAPE protocol is recognized in dozens of states and municipalities across the country to assist with approving MTDs and innovative stormwater treatment technologies. Program overview: https://apps.ecology.wa.gov/publications/documents/1810039.pdf                                                                     Technical guidance: https://apps.ecology.wa.gov/publications/documents/1810038.pdf     </t>
  </si>
  <si>
    <t>Edited to: The TAPE protocol is recognized in dozens of states and municipalities across the country to assist with approving MTDs and innovative stormwater treatment technologies.
Added references.</t>
  </si>
  <si>
    <t>TARP</t>
  </si>
  <si>
    <t>suggest removing this, TARP is expired and no longer relevant, see comment 3.</t>
  </si>
  <si>
    <r>
      <t xml:space="preserve">Now reads: TARP – Technology Acceptance Reciprocity Partnership was the stormwater treatment certification protocol used by New Jersey Department of Environmental Protection prior to 2015 to certify the level of treatment performance of MTDs. </t>
    </r>
    <r>
      <rPr>
        <b/>
        <sz val="10"/>
        <color indexed="8"/>
        <rFont val="Arial"/>
        <family val="2"/>
      </rPr>
      <t xml:space="preserve">This program was disbanded in 2015. </t>
    </r>
  </si>
  <si>
    <t>NJCAT</t>
  </si>
  <si>
    <r>
      <rPr>
        <b/>
        <sz val="10"/>
        <color rgb="FF000000"/>
        <rFont val="Arial"/>
        <family val="2"/>
      </rPr>
      <t>Strongly suggest removing and replacing with NJDEP</t>
    </r>
    <r>
      <rPr>
        <sz val="10"/>
        <color indexed="8"/>
        <rFont val="Arial"/>
        <family val="2"/>
      </rPr>
      <t>. NJCAT does not have any testing protocols, they VERIFY whatever a manufacturer wants to test (removal of boulders, fine sediment, 10% removal, 90% removal, etc). NJDEP is the agency that CERTIFIES systems have followed the NJDEP HDS or filter protocol, and is appropriate to meet regulations. NJCAT does not certify any technology for use to meet regulations in the environment. MANY NJCAT verified devices DO NOT meet the NJDEP protocol and are rejected for use by NJDEP. NJDEP laboratory protocols are located here: https://www.nj.gov/dep/stormwater/mtd_guidance.htm</t>
    </r>
  </si>
  <si>
    <t xml:space="preserve">Edited as follows: NJDEP HDS Protocol – New Jersey Department of Environmental Protection published the Laboratory Protocol to Assess Total Suspended Solids Removal by a Hydrodynamic Sedimentation Manufactured Treatment Devices in 2021 (NJDEP 2021). (This protocol essentially supplants the TARP program.) Additionally, NJDEP certifies performance using the HDS or filter protocol, as opposed to “verifying” manufacturer claims.
NJCAT – New Jersey Corporation for Advanced Technology has a Technology Verification Program that specifically encourages collaboration between vendors and users of technology. This program evaluates vendor-specific performance claims. Be aware that NJCAT verification is not synonymous with NJDEP certification.
</t>
  </si>
  <si>
    <t>ASTM</t>
  </si>
  <si>
    <t>Suggest removing the TARP reference. ASTM is developing national testing standards for SCMs through the e64 committee which can be found here:https://www.astm.org/get-involved/technical-committees/committee-e64                                        ASTM will create the standards for which STEPP will use to verify system performance. Currently the HDS ASTM protocol is largely based off of the NJDEP HDS laboratory protocol. A field testing protocol is currenty being developed and the TAPE protocol is the basis for this.</t>
  </si>
  <si>
    <t xml:space="preserve">TARP identified as disbanded in 2015. ASTM section now states: NJDEP HDS Protocol – New Jersey Department of Environmental Protection published the Laboratory Protocol to Assess Total Suspended Solids Removal by a Hydrodynamic Sedimentation Manufactured Treatment Devices in 2021 (NJDEP 2021). (This protocol essentially supplants the TARP program.) Additionally, NJDEP certifies performance using the HDS or filter protocol, as opposed to “verifying” manufacturer claims.
NJCAT – New Jersey Corporation for Advanced Technology has a Technology Verification Program that specifically encourages collaboration between vendors and users of technology. This program evaluates vendor-specific performance claims. Be aware that NJCAT verification is not synonymous with NJDEP certification.
</t>
  </si>
  <si>
    <t>8-9</t>
  </si>
  <si>
    <t>"The primary benefit of underground MTDs to the surrounding community is maximizing the 
amount of surface space dedicated to other uses that may be needed in dense urban 
environments, including plazas, parking areas, and other services that benefit the community"</t>
  </si>
  <si>
    <t>"The primary benefit of underground MTDs to the surrounding community is maximizing the 
amount of surface space dedicated to other uses that may be needed in dense urban 
environments, including plazas, parking areas, and other services that benefit the community. MTDs can create space available for recreation, benches, parks, and non-strucutral green infrastructure such as additional landscaping, street trees, and other public amenities."</t>
  </si>
  <si>
    <t>Edited to: The primary benefit of underground MTDs to the surrounding community is maximizing the amount of surface space dedicated to other uses in dense urban environments, including plazas, parking areas, and other services that benefit the community. MTDs can create space available for recreation, benches, parks, and landscaping, street trees, and other public amenities.</t>
  </si>
  <si>
    <t xml:space="preserve">"To avoid creating a nuisance from mosquitos or odors, perform regular maintenance and treat 
standing water in sedimentation MTDs using larvicides to control mosquitos in the summer 
months. </t>
  </si>
  <si>
    <r>
      <t>"</t>
    </r>
    <r>
      <rPr>
        <b/>
        <sz val="10"/>
        <color rgb="FF000000"/>
        <rFont val="Arial"/>
        <family val="2"/>
      </rPr>
      <t>Similar to other SCMs and stormwater infratructure which feature dead storage and standing water, care must be taken for some MTDs t</t>
    </r>
    <r>
      <rPr>
        <sz val="10"/>
        <color indexed="8"/>
        <rFont val="Arial"/>
        <family val="2"/>
      </rPr>
      <t xml:space="preserve">o avoid creating nuisance </t>
    </r>
    <r>
      <rPr>
        <b/>
        <sz val="10"/>
        <color rgb="FF000000"/>
        <rFont val="Arial"/>
        <family val="2"/>
      </rPr>
      <t>issues</t>
    </r>
    <r>
      <rPr>
        <sz val="10"/>
        <color indexed="8"/>
        <rFont val="Arial"/>
        <family val="2"/>
      </rPr>
      <t xml:space="preserve"> . </t>
    </r>
    <r>
      <rPr>
        <b/>
        <sz val="10"/>
        <color rgb="FF000000"/>
        <rFont val="Arial"/>
        <family val="2"/>
      </rPr>
      <t>Performing</t>
    </r>
    <r>
      <rPr>
        <sz val="10"/>
        <color indexed="8"/>
        <rFont val="Arial"/>
        <family val="2"/>
      </rPr>
      <t xml:space="preserve"> regular maintenance in sedimentation MTDs </t>
    </r>
    <r>
      <rPr>
        <b/>
        <sz val="10"/>
        <color rgb="FF000000"/>
        <rFont val="Arial"/>
        <family val="2"/>
      </rPr>
      <t>can prevent nuisances such as</t>
    </r>
    <r>
      <rPr>
        <sz val="10"/>
        <color indexed="8"/>
        <rFont val="Arial"/>
        <family val="2"/>
      </rPr>
      <t xml:space="preserve"> mosquitos and odor in the summer months, </t>
    </r>
    <r>
      <rPr>
        <b/>
        <sz val="10"/>
        <color rgb="FF000000"/>
        <rFont val="Arial"/>
        <family val="2"/>
      </rPr>
      <t>Additionally if vector control is a specific issue for the site, some manufacturers can provide solutions to address and control the issue."</t>
    </r>
    <r>
      <rPr>
        <sz val="10"/>
        <color rgb="FF000000"/>
        <rFont val="Arial"/>
        <family val="2"/>
      </rPr>
      <t xml:space="preserve"> STRONGLY suggest if this is discussed in the MTD fact sheet it is also discussed in all other SCM fact sheets with the potential for standing water. I would lean towards removing entirely as this is most likely common knowledge for all SW infrastructure and more important for maintenance crews, vs engineering designers.</t>
    </r>
  </si>
  <si>
    <t>Edited to: For MTDs with dead storage and standing water, care must be taken to avoid creating nuisance conditions. Performing regular maintenance can prevent nuisances such as mosquitos and odor in the summer months. Additionally, if vector control is a specific issue for the site, some manufacturers can provide solutions to address and control the issue.</t>
  </si>
  <si>
    <t>"In the case of HRBFs, which include a limited vegetated surface area, native plants and/or trees 
are a component of many HRBFs, which can serve as an aesthetic amenity in urban areas, while 
still having a relatively small surface footprint."</t>
  </si>
  <si>
    <r>
      <t>"HRBFs provide a l</t>
    </r>
    <r>
      <rPr>
        <b/>
        <strike/>
        <sz val="10"/>
        <color rgb="FF000000"/>
        <rFont val="Arial"/>
        <family val="2"/>
      </rPr>
      <t>imited</t>
    </r>
    <r>
      <rPr>
        <sz val="10"/>
        <color indexed="8"/>
        <rFont val="Arial"/>
        <family val="2"/>
      </rPr>
      <t xml:space="preserve"> vegetated surface area which can include native plants, shrubs, or trees
and can serve as an aesthetic amenity in urban areas, while 
still having a relatively small surface footprint. </t>
    </r>
    <r>
      <rPr>
        <b/>
        <sz val="10"/>
        <color rgb="FF000000"/>
        <rFont val="Arial"/>
        <family val="2"/>
      </rPr>
      <t xml:space="preserve">Many HRBF vendors can provide a regional plant list to help select appropriate plants for the front range climate. Similar to rain gardens and bioretention, irrigation needs for the vegetation species selected should be addressed. Drought tolerant species may be most appropriate if irrigation cannot be supplied in extended dry periods" </t>
    </r>
  </si>
  <si>
    <t>Edited to: In the case of HRBFs, the vegetated surface area, which may include native plants and/or trees, can serve as an aesthetic amenity in urban areas while still having a relatively small surface footprint. Many HRBF vendors can provide a regional plant list to help select appropriate plants for the Front Range climate. Provide irrigation for establishment of vegetation and use drought-tolerant species.</t>
  </si>
  <si>
    <t>"Before MTD selection, 
obtain and review manufacturer’s maintenance guidance, including inspection methods, 
maintenance frequency, equipment, maintenance methods, and cost. "</t>
  </si>
  <si>
    <r>
      <t xml:space="preserve">"Before MTD selection, 
obtain and review manufacturer’s maintenance guidance, including inspection methods, 
maintenance frequency, equipment, maintenance methods, and cost. </t>
    </r>
    <r>
      <rPr>
        <b/>
        <sz val="10"/>
        <color rgb="FF000000"/>
        <rFont val="Arial"/>
        <family val="2"/>
      </rPr>
      <t>When possible, field monitoring data and maintenance frequency from 3rd party monitoring should be used to demonstrate real-world maintenance frequency and costs. Also consider the concentrations and characteristics of sediment from the test site and data used to demonstrate maintenance frequency and cost. Pollutant loading and characteristics can vary wdiely even across similar land uses, and maintenance frequncy and cost estimates should be adjusted accordingly</t>
    </r>
    <r>
      <rPr>
        <sz val="10"/>
        <color indexed="8"/>
        <rFont val="Arial"/>
        <family val="2"/>
      </rPr>
      <t>"</t>
    </r>
  </si>
  <si>
    <t xml:space="preserve">Edited to: Before MTD selection, obtain and review manufacturer’s maintenance guidance, including inspection methods, maintenance frequency, types of maintenance activities, equipment, maintenance methods, and cost. The guidance should clearly describe how to inspect and maintain the device, triggers for maintenance, and methods for measuring sediment to determine when maintenance is needed.  Pollutant loading and characteristics can vary based on site characteristics; therefore, adjust maintenance frequency and costs accordingly. </t>
  </si>
  <si>
    <t>x</t>
  </si>
  <si>
    <t>"The biofilter media below the mulch layer and the plants or trees are typically self-
preserving with a low media replacement frequency (e.g., possibly 10 years)"</t>
  </si>
  <si>
    <r>
      <t>"The biofilter media below the mulch layer and the plants or trees are typically self-
preserving with a low media replacement frequency (</t>
    </r>
    <r>
      <rPr>
        <b/>
        <sz val="10"/>
        <color rgb="FF000000"/>
        <rFont val="Arial"/>
        <family val="2"/>
      </rPr>
      <t>e.g., some systems report pollutant removal lasting 10+ years using the original media)"</t>
    </r>
    <r>
      <rPr>
        <sz val="10"/>
        <color indexed="8"/>
        <rFont val="Arial"/>
        <family val="2"/>
      </rPr>
      <t xml:space="preserve"> Long term performance summary is available, please inquire for reference.</t>
    </r>
  </si>
  <si>
    <t xml:space="preserve">Edited to: When properly maintained on a regular basis, biofilter media below the mulch layer and the plants of some HRBFs has been reported to have a low media replacement frequency (e.g., some manufacturers report 8-10 years). </t>
  </si>
  <si>
    <t>9-10</t>
  </si>
  <si>
    <t>"Proper irrigation of HRBFs is necessary; therefore, water availability for irrigation is an essential consideration for 
HRBF selection."</t>
  </si>
  <si>
    <t xml:space="preserve">"Similar to rain gardens and conventional bioretention, proper irrigation of HRBFs may be necessary; therefore, water availability for irrigation can be an essential consideration for 
HRBF selection. Some HRBFs can customize internal components to provide additional water availability for vegetation in arid conditions. Drought tolerant species may also alleviate or reduce the annual volume of water needed for irrigation. If limited water supply is available for irrigation, consider HRBF as the smaller footprint may require less irrigation as compared to conventional rain gardens and bioretention." </t>
  </si>
  <si>
    <t>Edited to: Similar to other vegetated SCMs, irrigation of HRBFs may be necessary; therefore, water availability for irrigation can be an essential consideration for HRBF selection. Some HRBFs can customize internal components to provide additional water availability for vegetation in arid conditions. Drought-tolerant species may also alleviate or reduce the volume of water needed for irrigation. If a limited water supply is available for irrigation, the smaller footprint of HRBFs may require less irrigation compared to other SCMs</t>
  </si>
  <si>
    <t>" Review manufacturer’s maintenance guide to determine the frequency and types of 
maintenance activities required. The guidance should clearly describe how to inspect and 
maintain the device, triggers for maintenance, and methods for measuring accumulated 
pollutants to determine when maintenance is needed. "</t>
  </si>
  <si>
    <t>" Review manufacturer’s maintenance guide to determine the frequency and types of 
maintenance activities required. The guidance should clearly describe how to inspect and 
maintain the device, triggers for maintenance, and methods for measuring accumulated 
pollutants to determine when maintenance is needed. When available, reference a manufacturers maitenance claims against 3rd party field monitoring data in order to best estimate maintenance demands of the MTD. "</t>
  </si>
  <si>
    <t xml:space="preserve">Edited to: Before MTD selection, obtain and review manufacturer’s maintenance guidance, including inspection methods, maintenance frequency, types of maintenance activities, equipment, maintenance methods, and cost. The guidance should clearly describe how to inspect and maintain the device, triggers for maintenance, and methods for measuring sediment to determine when maintenance is needed. </t>
  </si>
  <si>
    <t>"Avoid MTDs that require confined space entry for routine maintenance activities"</t>
  </si>
  <si>
    <r>
      <t>"</t>
    </r>
    <r>
      <rPr>
        <b/>
        <sz val="10"/>
        <color rgb="FF000000"/>
        <rFont val="Arial"/>
        <family val="2"/>
      </rPr>
      <t>Plan accordingly</t>
    </r>
    <r>
      <rPr>
        <sz val="10"/>
        <color indexed="8"/>
        <rFont val="Arial"/>
        <family val="2"/>
      </rPr>
      <t xml:space="preserve"> for MTDs that require confined space entry for routine maintenance activities such as inspection."  Many HRMF configurations require confined space entry to estimate sediment load on vault floor, sediment load on cartridges, scum line on vault wall, etc. Suggest designers be aware of confined space entry requirements, but saying it should be avoided discourages use of underground MTDs, where sometimes underground MTDs are the only option available and can be a helpful tool in the SCM toolbox. </t>
    </r>
  </si>
  <si>
    <r>
      <t xml:space="preserve">The key component of this recommendation is "routine" maintenance. The District does recommend that MTDs requiring confined space entry be avoided during the design process.   Edited to emphasize routine: • Avoid MTDs that require confined space entry for </t>
    </r>
    <r>
      <rPr>
        <u/>
        <sz val="10"/>
        <color indexed="8"/>
        <rFont val="Arial"/>
        <family val="2"/>
      </rPr>
      <t xml:space="preserve">routine </t>
    </r>
    <r>
      <rPr>
        <sz val="10"/>
        <color indexed="8"/>
        <rFont val="Arial"/>
        <family val="2"/>
      </rPr>
      <t>maintenance activities. Be aware of confined space entry requirements for clearing out clogged orifices, pipes, and weirs that will likely be required under certain conditions for underground MTDs.</t>
    </r>
  </si>
  <si>
    <t>" Salts from deicing contribute to the deterioration of concrete and other materials in 
sedimentation MTDs. Therefore, for installations where deicing activities regularly occur 
during the winter, plan on a few additional inspection and maintenance visits during winter 
to rinse accumulated salts out of the device with a hose. Salt may also affect plant growth 
in HRBFs. "</t>
  </si>
  <si>
    <t>Suggest removing this section as salts are a concern for many SCMs and stormwater infrastructure. Including it here can sound like it is a problem specifically with MTDs and HRBFs.</t>
  </si>
  <si>
    <t>Salt is addressed in other fact sheets as well, so MTDs are not being singled out.  Revised slightly: • Salts from deicing contribute to the deterioration of concrete and other materials in sedimentation MTDs. Therefore, for installations where deicing activities regularly occur during the winter, plan on a few additional inspection and maintenance visits during winter to rinse accumulated salts out of the device with a hose. Salt may also affect plant growth in HRBFs.</t>
  </si>
  <si>
    <t>"The general steps for sizing and specification based on flow rate are described below as general 
guidance, recognizing that some variation in the procedure may be required for various MTDs"</t>
  </si>
  <si>
    <r>
      <t xml:space="preserve">"The general steps for sizing and specification based on flow rate are described below as general 
guidance, recognizing that some variation in the procedure may be required </t>
    </r>
    <r>
      <rPr>
        <b/>
        <sz val="10"/>
        <color rgb="FF000000"/>
        <rFont val="Arial"/>
        <family val="2"/>
      </rPr>
      <t xml:space="preserve">or help optimize application of </t>
    </r>
    <r>
      <rPr>
        <sz val="10"/>
        <color indexed="8"/>
        <rFont val="Arial"/>
        <family val="2"/>
      </rPr>
      <t xml:space="preserve">various MTDs </t>
    </r>
    <r>
      <rPr>
        <b/>
        <sz val="10"/>
        <color rgb="FF000000"/>
        <rFont val="Arial"/>
        <family val="2"/>
      </rPr>
      <t>for different site requirements</t>
    </r>
    <r>
      <rPr>
        <sz val="10"/>
        <color indexed="8"/>
        <rFont val="Arial"/>
        <family val="2"/>
      </rPr>
      <t xml:space="preserve">" </t>
    </r>
  </si>
  <si>
    <t>Accepted as suggested.</t>
  </si>
  <si>
    <t>"The water quality event peak flow rate 
(QWQ) is the peak discharge associated with the 80th percentile runoff event, corresponding 
to a storm depth of 0.6 inches."</t>
  </si>
  <si>
    <r>
      <t xml:space="preserve">"The water quality event peak flow rate 
(QWQ) is the peak discharge associated with the 80th percentile runoff event, corresponding 
to a storm depth of 0.6 inches. </t>
    </r>
    <r>
      <rPr>
        <b/>
        <sz val="10"/>
        <color rgb="FF000000"/>
        <rFont val="Arial"/>
        <family val="2"/>
      </rPr>
      <t>Similar to WQCV calculations, a runoff depth of 0.5" may be appropriate to represent depression storage and intial abstraction of runoff on impervious surfaces before it reaches the MTD</t>
    </r>
    <r>
      <rPr>
        <sz val="10"/>
        <color indexed="8"/>
        <rFont val="Arial"/>
        <family val="2"/>
      </rPr>
      <t xml:space="preserve">" </t>
    </r>
    <r>
      <rPr>
        <sz val="10"/>
        <color rgb="FF000000"/>
        <rFont val="Arial"/>
        <family val="2"/>
      </rPr>
      <t xml:space="preserve">I dont recall if it is in the current district manual or is part of some MS4 design guides, but I would request consistency across sizing guidance for MTDs and other SCMs. </t>
    </r>
    <r>
      <rPr>
        <sz val="10"/>
        <color indexed="8"/>
        <rFont val="Arial"/>
        <family val="2"/>
      </rPr>
      <t>For example, the WQCV for a 12-hr draindown device in the dsitrict manual comes out to 0.4".</t>
    </r>
  </si>
  <si>
    <t>This design step is consistent with other areas of the Manual. 0.6 is appropriate without storage.
No change.</t>
  </si>
  <si>
    <t>"Because sedimentation and filtration MTDs typically serve 
small, highly impervious drainage areas (time of concentration is typically 15 minutes or 
less), apply the Rational Method to calculate the water quality event peak flow rate: "</t>
  </si>
  <si>
    <r>
      <t xml:space="preserve">"Because sedimentation and filtration MTDs typically serve 
small, highly impervious drainage areas (time of concentration is typically 15 minutes or 
less), apply the Rational Method to calculate the water quality event peak flow rate. </t>
    </r>
    <r>
      <rPr>
        <b/>
        <sz val="10"/>
        <color rgb="FF000000"/>
        <rFont val="Arial"/>
        <family val="2"/>
      </rPr>
      <t>Other acceptable sizing  methods include the SCS runoff method (TR-55 or TR-20), or continuous modeling simulation</t>
    </r>
    <r>
      <rPr>
        <sz val="10"/>
        <color indexed="8"/>
        <rFont val="Arial"/>
        <family val="2"/>
      </rPr>
      <t xml:space="preserve">" The rational method is often oversimplifying flow based devices (the hydrograph assumes constant intensity and creates a rectangular hydrograph). This can be apropriate for areas with low intenstiy and high volume (Type 1 and Type Ia rainfall distribution), however for Type 2 rainfall distribution the rational method can significantly overestimate the design storm event and 80th percentile volume, sometimes nearly double, due to the brief, but very high, peak intensity in type II regions. Strongly suggest also allowing SCS runoff method and continuous simulation hydrograph routing. All that being said, looking forward to what intensity the district decides represents the 80th percentile event. </t>
    </r>
  </si>
  <si>
    <t xml:space="preserve">See new criteria regarding calculating the WQ peak. Text states: follow the manufacturer’s design procedure, provided that the water quality event defined in Volume 1 is treated. 
1. Calculate the water quality event peak flow rate, QWQ: Sedimentation and filtration MTDs are typically sized based on a design peak flow rate. The water quality event peak flow rate (QWQ) is the peak discharge associated with the 80th percentile runoff event, corresponding to a storm depth of 0.6 inches.  See the Runoff chapter in Volume 1 for guidance on calculating the discharge associated with the water quality event. </t>
  </si>
  <si>
    <t>"Determine the maximum treatment flow rate"</t>
  </si>
  <si>
    <r>
      <t>Suggest adding similar language for HRMFs and HRBFs: "</t>
    </r>
    <r>
      <rPr>
        <b/>
        <sz val="10"/>
        <color rgb="FF000000"/>
        <rFont val="Arial"/>
        <family val="2"/>
      </rPr>
      <t>For HRMFs and HRBFs, the manufacturer specifies the maximum treatment flow rate for a given HRMF/HRBF type and size. To ensure that the selected HRMF/HRBF provides adequate performance at the maximum treatment flow rate, verify that that the HRMF/HRBF infiltration or hydraulic loading rates specified in the TAPE GULD approval letter.</t>
    </r>
    <r>
      <rPr>
        <sz val="10"/>
        <color indexed="8"/>
        <rFont val="Arial"/>
        <family val="2"/>
      </rPr>
      <t>" Suggest including link to TAPE website here in a footnote.</t>
    </r>
  </si>
  <si>
    <t xml:space="preserve">Edited to: For HDSs, the manufacturer specifies the maximum treatment flow rate for a given HDS type and size. To ensure that the selected HDS provides adequate performance at the maximum treatment flow rate, verify that that the HDS is included on the “Laboratory Verified and NJDEP Certified” list. 
For HRMFs and HRBFs, the manufacturer specifies the maximum treatment flow rate for a given HRMF/HRBF type and size. To ensure that the selected HRMF/HRBF provides adequate performance at the maximum treatment flow rate, verify the HRMF/HRBF infiltration or hydraulic loading rates specified in the TAPE GULD approval letter. 
Also added footnote: For a list of NJDEP-certified devices, see https://www.nj.gov/dep/stormwater/treatment.html.  
</t>
  </si>
  <si>
    <t>Suggest removing the NJCAT footnote and replacing with NJDEP website link. NJDEP certification letter links can be used to see the approved max treatment flow rates for various HDS model sizes. Existing NJCAT language in the footnote is actually the NJDEP performance standard, not NJCAT (see comment 39). I think its more confusing than helpful to talk about the annualized sizing NJDEP uses for HDS here.</t>
  </si>
  <si>
    <t xml:space="preserve">Addressed. Also added footnote: For a list of NJDEP-certified devices, see https://www.nj.gov/dep/stormwater/treatment.html.  </t>
  </si>
  <si>
    <t xml:space="preserve">Verifying Performance When Selecting an MTD </t>
  </si>
  <si>
    <t>"Sedimentation MTDs on the “Stormwater Technologies: Laboratory Verified and NJDEP 
Certified” list on the NJDEP’s website (http://www.njcat.org/verification-process/technology-
verification-database.html)"</t>
  </si>
  <si>
    <r>
      <t xml:space="preserve">"Sedimentation MTDs on the “Stormwater Technologies: Laboratory Verified and NJDEP 
Certified” list on the NJDEP’s website </t>
    </r>
    <r>
      <rPr>
        <b/>
        <strike/>
        <sz val="10"/>
        <color rgb="FF000000"/>
        <rFont val="Arial"/>
        <family val="2"/>
      </rPr>
      <t xml:space="preserve">(http://www.njcat.org/verification-process/technology-
verification-database.html) </t>
    </r>
    <r>
      <rPr>
        <b/>
        <sz val="10"/>
        <color rgb="FF000000"/>
        <rFont val="Arial"/>
        <family val="2"/>
      </rPr>
      <t xml:space="preserve">(https://www.nj.gov/dep/stormwater/treatment.html#:~:text=Stormwater%20Manufactured%20Treatment%20Devices,the%20requirements%20for%20major%20development.) </t>
    </r>
    <r>
      <rPr>
        <sz val="10"/>
        <color rgb="FF000000"/>
        <rFont val="Arial"/>
        <family val="2"/>
      </rPr>
      <t xml:space="preserve">are verified to provide </t>
    </r>
    <r>
      <rPr>
        <b/>
        <sz val="10"/>
        <color rgb="FF000000"/>
        <rFont val="Arial"/>
        <family val="2"/>
      </rPr>
      <t xml:space="preserve">50% TSS removal </t>
    </r>
    <r>
      <rPr>
        <sz val="10"/>
        <color rgb="FF000000"/>
        <rFont val="Arial"/>
        <family val="2"/>
      </rPr>
      <t>which is  suitable for 
pretreatment of runoff." The NJCAT website is confusing and includes non-NJDEP certified devices. Suggest using the NJDEP link instead and stating pretreatment devices are awarded 50% TSS removal.</t>
    </r>
  </si>
  <si>
    <t xml:space="preserve">Edited to: Sedimentation MTDs on the “Stormwater Technologies: Laboratory Verified and NJDEP Certified” list on the NJDEP’s website (https://www.nj.gov/dep/stormwater/) are verified to provide levels of treatment that are suitable for pretreatment of runoff (i.e., 50% TSS removal). </t>
  </si>
  <si>
    <t>"This is because NJCAT 
“verification” is not synonymous with TARP “certification” through NJDEP."</t>
  </si>
  <si>
    <r>
      <t xml:space="preserve">"This is because NJCAT “verification” is not synonymous with </t>
    </r>
    <r>
      <rPr>
        <b/>
        <sz val="10"/>
        <color rgb="FF000000"/>
        <rFont val="Arial"/>
        <family val="2"/>
      </rPr>
      <t>NJDEP certification</t>
    </r>
    <r>
      <rPr>
        <sz val="10"/>
        <color indexed="8"/>
        <rFont val="Arial"/>
        <family val="2"/>
      </rPr>
      <t>." See previous comments regarding TARP. NJDEP is the agency with the protocol and authority to certify the HDS system. Thank you for including this important clarification.</t>
    </r>
  </si>
  <si>
    <t>"...This is because NJCAT 
“verification” is not synonymous with TARP “certification” through NJDEP."</t>
  </si>
  <si>
    <r>
      <t xml:space="preserve">"...This is because NJCAT “verification” is not synonymous with </t>
    </r>
    <r>
      <rPr>
        <b/>
        <sz val="10"/>
        <color rgb="FF000000"/>
        <rFont val="Arial"/>
        <family val="2"/>
      </rPr>
      <t>meeting the NJDEP protocol</t>
    </r>
    <r>
      <rPr>
        <sz val="10"/>
        <color indexed="8"/>
        <rFont val="Arial"/>
        <family val="2"/>
      </rPr>
      <t>."</t>
    </r>
  </si>
  <si>
    <t>"More than a dozen sedimentation MTDs on the NJDEP list are verified to meet the performance 
standards outlined in the TARP program"</t>
  </si>
  <si>
    <r>
      <t xml:space="preserve">"More than a dozen sedimentation MTDs on the NJDEP list are verified to meet the performance 
standards outlined in the </t>
    </r>
    <r>
      <rPr>
        <b/>
        <sz val="10"/>
        <color rgb="FF000000"/>
        <rFont val="Arial"/>
        <family val="2"/>
      </rPr>
      <t>NJDEP HDS protocol</t>
    </r>
    <r>
      <rPr>
        <sz val="10"/>
        <color indexed="8"/>
        <rFont val="Arial"/>
        <family val="2"/>
      </rPr>
      <t>"</t>
    </r>
  </si>
  <si>
    <t>"Filtration MTDs expected to meet Colorado’s MS4 performance standard for 30 mg/L TSS 
include those with a General Use Level Designation (GULD) for Basic, Enhanced, or Phosphorus 
treatment categories."</t>
  </si>
  <si>
    <t>"Filtration MTDs which are recommended to meet Colorado’s MS4 performance standard for 30 mg/L TSS 
include those with a General Use Level Designation (GULD) for Basic, Enhanced, or Phosphorus 
treatment categories." STRONGLY suggest MHFD state that TAPE GULD filtration devices are CLEARLY allowed for use to meet the 30 mg/L benchmark. TAPE protocol includes a &lt;20 mg/L effluent TSS evaluation for the influent range of Colorado commercial site TSS EMC (district manual says Denevr data demonstrated a median influent TSS of 85 mg/L). If MHFD does not clearly identify TAPE GULD filtration devices as acceptable in meeting the permit, then it will be up to manufacturers to communicate to plan check reviewers all the details of the TAPE program and testing protocols. TAPE was created to avoid all of this and to give engineers and plan check reviewers confidence in system performance. The details of a complex field monitoring protocol are typically beyond the resources for individual MS4s to review. In my experience, most CO MS4s defer explicitly to the distirct manual, and if it is not crystal clear, then it will be up to maniufacturers to communicate this meets the pollutant removal base design standard. Much more appopriate for MHFD to recommend TAPE. Additionally, there is precedent in the region from Denver and CDOT, which both accept TAPE basic treatment filter devices to meet the 30 mg/L standard</t>
  </si>
  <si>
    <t xml:space="preserve">Edited to: Filtration MTDs expected to meet Colorado’s MS4 performance standard for 30 mg/L TSS include those with a General Use Level Designation (GULD) for Basic, Enhanced, or Phosphorus treatment categories under the TAPE program. </t>
  </si>
  <si>
    <t>Evaluate inflow and outflow pipes configurations: "Some types of sedimentation MTDs are very 
sensitive to inlet and outlet elevations, and a difference of even an inch can influence 
whether the MTD functions as intended. "</t>
  </si>
  <si>
    <r>
      <t xml:space="preserve">Evaluate inflow and outflow pipes configurations: "Some </t>
    </r>
    <r>
      <rPr>
        <b/>
        <strike/>
        <sz val="10"/>
        <color rgb="FF000000"/>
        <rFont val="Arial"/>
        <family val="2"/>
      </rPr>
      <t xml:space="preserve">types of sedimentation </t>
    </r>
    <r>
      <rPr>
        <sz val="10"/>
        <color indexed="8"/>
        <rFont val="Arial"/>
        <family val="2"/>
      </rPr>
      <t>MTDs are very 
sensitive to inlet and outlet elevations,</t>
    </r>
    <r>
      <rPr>
        <b/>
        <sz val="10"/>
        <color rgb="FF000000"/>
        <rFont val="Arial"/>
        <family val="2"/>
      </rPr>
      <t xml:space="preserve"> with filtration MTDs often requiring specific operational head (drop from inlet to outlet)</t>
    </r>
    <r>
      <rPr>
        <sz val="10"/>
        <color indexed="8"/>
        <rFont val="Arial"/>
        <family val="2"/>
      </rPr>
      <t xml:space="preserve">. </t>
    </r>
    <r>
      <rPr>
        <b/>
        <sz val="10"/>
        <color rgb="FF000000"/>
        <rFont val="Arial"/>
        <family val="2"/>
      </rPr>
      <t>Elevations which differ from the tested and verified configuration</t>
    </r>
    <r>
      <rPr>
        <sz val="10"/>
        <color indexed="8"/>
        <rFont val="Arial"/>
        <family val="2"/>
      </rPr>
      <t xml:space="preserve"> </t>
    </r>
    <r>
      <rPr>
        <b/>
        <sz val="10"/>
        <color rgb="FF000000"/>
        <rFont val="Arial"/>
        <family val="2"/>
      </rPr>
      <t xml:space="preserve">can </t>
    </r>
    <r>
      <rPr>
        <sz val="10"/>
        <color indexed="8"/>
        <rFont val="Arial"/>
        <family val="2"/>
      </rPr>
      <t xml:space="preserve">influence 
whether the MTD functions as intended. </t>
    </r>
    <r>
      <rPr>
        <b/>
        <sz val="10"/>
        <color rgb="FF000000"/>
        <rFont val="Arial"/>
        <family val="2"/>
      </rPr>
      <t>If atypical elevations or operational head are present, consult with the manufacturer to build in redundancy and conservatism in order to meet treatment objectives.</t>
    </r>
    <r>
      <rPr>
        <sz val="10"/>
        <color indexed="8"/>
        <rFont val="Arial"/>
        <family val="2"/>
      </rPr>
      <t xml:space="preserve"> "</t>
    </r>
  </si>
  <si>
    <t xml:space="preserve">Edited to: Some MTDs are very sensitive to inlet and outlet elevations. For example, filtration MTDs often require specific operational head (drop from inlet to outlet). Elevations that differ from the tested and verified configuration can influence whether the MTD functions as intended. If atypical elevations or operational head are present, consult with the manufacturer to build in redundancy and conservatism in order to meet treatment objectives. </t>
  </si>
  <si>
    <t>"HRBFs treat stormwater with bioengineered media that support vegetation"</t>
  </si>
  <si>
    <t>Clearly define whether HRBF requires vegetation, irrigation and an open top system; several "biofilter" systems that have GULD for Basic Treatment are configured for an underground application without vegetation.</t>
  </si>
  <si>
    <t>Joanna Ogintz, Oldcastle Infrastructure</t>
  </si>
  <si>
    <t>Text states: HRBFs treat stormwater with engineered media that supports vegetation. Physical, biological, and chemical processes occur between the media and the vegetation of an HRBF</t>
  </si>
  <si>
    <t>"layers of biological filter media"</t>
  </si>
  <si>
    <t>If vegetation is required for HRBF, ensure adequate connection between plant root zone and treatment media for access to water storage; do not allow more than 1' from bottom of mature root zone to bottom of treatment media.</t>
  </si>
  <si>
    <t>No change made because design/installation is based on manufacturer's guidance, rather than independent judgment.</t>
  </si>
  <si>
    <t>MS4 Permit Applicability</t>
  </si>
  <si>
    <t>"Meets WQCV Capture Standard"</t>
  </si>
  <si>
    <t>the Four Step Process establishes a hierarchy: runoff reduction, followed by WQCV capture and delay.  However, clarification on accepted practices for WQCV capture and delay are needed.</t>
  </si>
  <si>
    <t>This is beyond the scope of this fact sheet. See other chapters in Volume 3.</t>
  </si>
  <si>
    <t>"Meets Pollutant Removal Standard"</t>
  </si>
  <si>
    <t>Under the Four Step Process, sites that can't provide runoff reduction or WQCV capture/delay and use MTDs approved by recognized programs such as NJDEP or WADOE.  However, most of these systems are flow based, and the size of the Denver regional design storm results in exceptionally large, and infeasbile, filtration systems.  How can these be adjusted to provide a more realistic alternative for projects?</t>
  </si>
  <si>
    <t xml:space="preserve">Edited to new criteria for WQE:  follow the manufacturer’s design procedure, provided that the water quality event defined in Volume 1 is treated.  Some steps below may apply only to certain types of MTDs.
1. Calculate the water quality event peak flow rate, QWQ: Sedimentation and filtration MTDs are typically sized based on a design peak flow rate. The water quality event peak flow rate (QWQ) is the peak discharge associated with the 80th percentile runoff event, corresponding to a storm depth of 0.6 inches.  See the Runoff chapter in Volume 1 for guidance on calculating the discharge associated with the water quality event. 
</t>
  </si>
  <si>
    <t>Organization with Testing Protocols</t>
  </si>
  <si>
    <t>"TARP - Technology Acceptance Reciprocity Protocol"</t>
  </si>
  <si>
    <t>Remove references to TARP program; now it is known as the NJCAT verification protocol and the NJDEP certification process.  Require NJDEP certification for MTDs.</t>
  </si>
  <si>
    <t>References to TARP have been addressed</t>
  </si>
  <si>
    <t>"Shredded hardwood mulch"</t>
  </si>
  <si>
    <t>Broaden definition to "shredded mulch".</t>
  </si>
  <si>
    <t>For HRBFs, the filter media layers typically include shredded hardwood mulch as the top layer</t>
  </si>
  <si>
    <t>"...as having infiltration rates up to 175 inches per hour..."</t>
  </si>
  <si>
    <t>For Filtration BMPS, ensure systems are sized according to GULD sizing guidance as well as for expected loading to ensure annual maintenance cycle; require hydraulic longevity test of the filtration BMPs.</t>
  </si>
  <si>
    <t>Did not change text--the context here is simply to explain what high rate means.  " SHRMFs and HRBFs are considered “high-rate” when stormwater can infiltrate through the media at a faster rate than the infiltration rate of typical saturated Type A and B soils. Some products have been third-party verified as having infiltration rates up to 175 inches per hour while also meeting target treatment performance standards (Washington Ecology 2020). "</t>
  </si>
  <si>
    <t>Verifying Performance</t>
  </si>
  <si>
    <t>For Sedimentation MTDs, ensure systems are sized according to the NJDEP certification program. This program is more thorough and more equal basis for sedimentation devices than Ecology.</t>
  </si>
  <si>
    <t>Text throughout fact sheet has been cleaned up to reference NJDEP and TAPE, as well as introduce ASTM and STEPP.</t>
  </si>
  <si>
    <t>"These MTDs are most appropriate for a stormwater treatment train as a pretreatment component."</t>
  </si>
  <si>
    <t>For systems that will be used in a Treatment Train, such as a sedimentation BMP, require that the second system in the treatment train has obtained a GULD for Basic Treatment for filtration.</t>
  </si>
  <si>
    <t>We don't include treatment train requirements in this chapter and state that primary treatment must be TAPE-approved for GULD use.</t>
  </si>
  <si>
    <t>"rainfall intensity"</t>
  </si>
  <si>
    <t>Although information is provided in other sections of the manual, provide additional guidance here for the design rainfall intensities to be used with the Rational Method, or a direct reference to other sections.</t>
  </si>
  <si>
    <t>A new Water Quality Event in Volume 1 is now referenced. We are working through some updates that may revise or better define water quality storm intensities that will be updated in the Rainfall chapter.</t>
  </si>
  <si>
    <t>"Determine maximum treatment flow rate"</t>
  </si>
  <si>
    <t>Add paragraph for Filtration BMPs, to verify that the filter is on the Ecology GULD list.</t>
  </si>
  <si>
    <t>Edited: To ensure that the selected HRMF/HRBF provides adequate performance at the maximum treatment flow rate, verify the HRMF/HRBF infiltration or hydraulic loading rates specified in the TAPE GULD approval letter. 
Also, Text Box in Design Procedure states: Filtration MTDs expected to meet Colorado’s MS4 performance standard for 30 mg/L TSS include those with a General Use Level Designation (GULD) for Basic, Enhanced, or Phosphorus treatment categories under the TAPE program.</t>
  </si>
  <si>
    <t>"sedimentation MTDs"</t>
  </si>
  <si>
    <t>This section (points 4 through 10) provides requirements for "sedimentation MTDs" but not filtration.  Please add info for filtration MTDs.</t>
  </si>
  <si>
    <t>Text Edited: The general steps for sizing and specification based on flow rate are described below as general guidance, recognizing that some variation in the procedure may be required or help to optimize application of various MTDs for different site requirements. The generalized procedure below is typically applicable to sedimentation MTDs; where this design procedure conflicts with the manufacturer’s design procedure, follow the manufacturer’s design procedure, provided that the water quality event defined in Volume 1 is treated.  Some steps below may apply only to certain types of MTDs.</t>
  </si>
  <si>
    <t>Provide a better explanation about the connection between the 30 mg/L effluent limit and MTD approvals from NJ and WA.  If effluent standards are kept, then include a recommendation for expected influent concentration assuming 80% reduction (up to 150 mg/L influent concentration).</t>
  </si>
  <si>
    <t xml:space="preserve">MHFD does not establish treatment standards set by CDPHE. The CDPHE standards are not directly related to NJDEP/TAPE. The Permit does not include a treatment standard addressing 80% reduction. Nor have NJDEP or TAPE protocols required an 80 percent reduction for certification. </t>
  </si>
  <si>
    <t>Provide preference to follow upcoming STEPP national stormwater program, using Ecology and New Jersey in the meantime.</t>
  </si>
  <si>
    <t>NJDEP and TAPE are currently the fully established protocols, but text box on p. 10 introduced both STEPP and ASTM E64.</t>
  </si>
  <si>
    <t>Fact Sheet: Manufactured Treatment Devices - Sedimentation</t>
  </si>
  <si>
    <t>Page 12 - Verifying Performance When Selecting an MTD</t>
  </si>
  <si>
    <r>
      <t xml:space="preserve">Sedimentation MTDs suitable for pretreatment, but not expected to meet Colorado’s MS4 performance standard for 30 mg/L TSS, </t>
    </r>
    <r>
      <rPr>
        <sz val="10"/>
        <color rgb="FFFF0000"/>
        <rFont val="Arial"/>
        <family val="2"/>
      </rPr>
      <t>include those with a GULD for Pretreatment on TAPE’s website.</t>
    </r>
  </si>
  <si>
    <t>Per the language in the prior sections, the portion of the existing text in red should state "include those shown on the NJDEP Certified list." As discussed on the comment call on 4/13, and as stated in the bold headers on page 12 of the fact sheet, the intent is for sedimentation MTDs to be NJDEP approved and filtration MTDs to be WA DOE GULD approved.</t>
  </si>
  <si>
    <t xml:space="preserve">Text revised to: Sedimentation MTDs on the “Stormwater Technologies: Laboratory Verified and NJDEP Certified” list on the NJDEP’s website (https://www.nj.gov/dep/stormwater/) are verified to provide levels of treatment that are suitable for pretreatment of runoff (i.e., 50% TSS removal). </t>
  </si>
  <si>
    <t>precast concrete is most common and generally more durable</t>
  </si>
  <si>
    <t>This is a great comment. We would simply state it is more durable with lots of data behind stormwater pipe to support this claim.</t>
  </si>
  <si>
    <t>Deleted this sentence about durability and being most common</t>
  </si>
  <si>
    <t xml:space="preserve">Most of the discussion is around HDS units. Can MHFD and partners add more guidance on baffle systems. </t>
  </si>
  <si>
    <t>Baffle boxes are difficult and/or time-consuming to maintain due to multiple compartments. They are prone to allow the resuspension of collected pollutants if not maintained or if a storm occurs that the box cannot handle. They get expensive and more difficult to install when designing for a large tributary basin or design storm because they, at some point, need to be cast-in-place. There are only a couple MTDs on the TARP list that use baffles, but they use baffles in conjunction with hydrodynamic separation. HDSs able to remove smaller particle gradations, avoid resuspension and encompass a smaller footprint.</t>
  </si>
  <si>
    <t>2 As of 2022, HDSs have not met the 30 mg/L effluent Pollutant Reduction Standard when following standard TAPE or TARP laboratory testing protocols.</t>
  </si>
  <si>
    <t>How was this converted from the 80% TSS in the TARP to the 30mg/L standard?</t>
  </si>
  <si>
    <t>There is no conversion. The retired TARP protocol required an weighted average 50% percent removal (not 80%). MHFD evaluated the removal efficiency results of all the verified MTDs submitted to NJDEP for certification, and found that, when compliant with NJEP protocol, none were able to achieve a 30 mg/L effluent. It's a different standard.</t>
  </si>
  <si>
    <t>Assess storage chamber size and access:</t>
  </si>
  <si>
    <t>An undersized storage chamber leads to nuisance conditions and frequent maintenance. Provide direct access from the street level to the storage chamber for inspection and maintenance.</t>
  </si>
  <si>
    <t xml:space="preserve">Designers should point out this condition of undersizing in the O&amp;M when present. </t>
  </si>
  <si>
    <t xml:space="preserve">No change--the fact sheet is not the reply place to address "what if" the device is sized incorrectly.  </t>
  </si>
  <si>
    <t>General Description Table</t>
  </si>
  <si>
    <t>Typical effectiveness for HDSs is based on New Jersey Department of Environmental Protection Technical Acceptance and Reciprocity Partnership (TARP) protocol for</t>
  </si>
  <si>
    <t>TARP does not exisit any more.  Suggest  "based on New Jersey Department of Environmental Protection Laboratory Protocol to Assess Total Suspended Solids Removal by a Hydrodynamic Sedimentation Manufactured Treatment Device</t>
  </si>
  <si>
    <t>Jim Lenhart Stormwater Northwest</t>
  </si>
  <si>
    <t xml:space="preserve">TARP references have been addressed throughout fact sheet.  Retained only to state: This program was disbanded in 2015. </t>
  </si>
  <si>
    <t>Paragraph 1</t>
  </si>
  <si>
    <t>P1   Suggest changing velocities with "flux rate" (gpm/sf"</t>
  </si>
  <si>
    <t>Changed to high hydraulic loading rates</t>
  </si>
  <si>
    <t>P1  suggest " gravel and underdrain subbase layer to facilitate….</t>
  </si>
  <si>
    <t xml:space="preserve">Edited: ….a well-draining, compactible gravel subbase layer with an underdrain to facilitate drainage to the outlet. </t>
  </si>
  <si>
    <t>Change granular rock base to "underdrain"</t>
  </si>
  <si>
    <t xml:space="preserve">Edited to: Subbase &amp; Underdrain:  Provides gravel layer with underdrain to facilitate drainage to the outlet pipe. </t>
  </si>
  <si>
    <t>Site Considerations - Tributary Area</t>
  </si>
  <si>
    <t>End of section</t>
  </si>
  <si>
    <t>end with  …effective pretreatment practice which can reduce long term O&amp;M costs.</t>
  </si>
  <si>
    <t xml:space="preserve">Edited to: effective pretreatment practice to reduce long-term O&amp;M costs for downstream control measures.  </t>
  </si>
  <si>
    <t>Organizations with Testing Protocol</t>
  </si>
  <si>
    <t>TARP does not existin anymore. Use the NJDEP protocols for the testing of MTDs</t>
  </si>
  <si>
    <t>TARP references have been addressed</t>
  </si>
  <si>
    <t>use ASTM E64  vs ASTM</t>
  </si>
  <si>
    <t>Changed "ASTM" TO ASTM E64"</t>
  </si>
  <si>
    <t>Maintenance Considerations During MTD Selection</t>
  </si>
  <si>
    <t>Perhaps mention that most manufacturers can provide private sector maintenace providers as part of an O&amp;M support</t>
  </si>
  <si>
    <t>Beyond scope of fact sheet.</t>
  </si>
  <si>
    <t xml:space="preserve">Design Procedure and Criteria </t>
  </si>
  <si>
    <t>First Paragrah</t>
  </si>
  <si>
    <t xml:space="preserve">You also need to state that the design needs to meet local regulatory design requirements and comply with construction and operations and maintenance standards </t>
  </si>
  <si>
    <r>
      <t xml:space="preserve">Added: must follow the manufacturer’s design and specification procedure, </t>
    </r>
    <r>
      <rPr>
        <b/>
        <sz val="10"/>
        <color indexed="8"/>
        <rFont val="Arial"/>
        <family val="2"/>
      </rPr>
      <t>as well as local jurisdiction requirements.</t>
    </r>
  </si>
  <si>
    <t>Compute HGL</t>
  </si>
  <si>
    <t xml:space="preserve">Add a statement to the effect that when designing for high desieng flows one should assume that a filter is plugged and passes zero flow though the filter element(s)  </t>
  </si>
  <si>
    <t>Edited to: For purposes of evaluating emergency overflows, calculate the HGL and EGL for design flow rates assuming that the filter is completely plugged and passes no flow.</t>
  </si>
  <si>
    <t>From Stakeholders</t>
  </si>
  <si>
    <t>Thank you for this information</t>
  </si>
  <si>
    <t>Now provided</t>
  </si>
  <si>
    <t xml:space="preserve">*This worksheet includes ALL stakeholder comments combined for reference only. Do not edit this information. </t>
  </si>
  <si>
    <t>Livestock grazing is the major activity that impacts water quality through decreased vegetative cover and increased channel instability from animal activity</t>
  </si>
  <si>
    <t>This statement can not be backed up, and is even refuted in an earlier statement that the major controls on upland erosion are vegetation cover and slope.  Plus, the erosiveness and salt content of the majority of the soils are naturally producing erosion and channel instability.  Now we are going to build roads and further intercept water and channel it down ditches, culverts and into channels.</t>
  </si>
  <si>
    <t>A.J. Schwidder (Upstream Technologies, Inc.)</t>
  </si>
  <si>
    <t>David Rausch (Adams County)</t>
  </si>
  <si>
    <t>Jake Moyer (City of Arvada)</t>
  </si>
  <si>
    <r>
      <t>Include reference to</t>
    </r>
    <r>
      <rPr>
        <i/>
        <sz val="10"/>
        <color indexed="8"/>
        <rFont val="Arial"/>
        <family val="2"/>
      </rPr>
      <t xml:space="preserve"> Soils, Vegetation, and Irrigation for Stormwater Control Measures or Table RPA-3. Grass Buffer, Swale, and RPA Native Turf Seed Mixes</t>
    </r>
  </si>
  <si>
    <r>
      <t xml:space="preserve">When bioretention is designed to provide full spectrum </t>
    </r>
    <r>
      <rPr>
        <sz val="10"/>
        <color rgb="FFFF0000"/>
        <rFont val="Arial"/>
        <family val="2"/>
      </rPr>
      <t>detention design</t>
    </r>
    <r>
      <rPr>
        <sz val="10"/>
        <color indexed="8"/>
        <rFont val="Arial"/>
        <family val="2"/>
      </rPr>
      <t xml:space="preserve"> the outlet to release the EURV and 100 year volumes in accordance with the EURV drain time and 100-yr release rates.</t>
    </r>
  </si>
  <si>
    <r>
      <t xml:space="preserve">They are typically a much better 
choice for small sites than </t>
    </r>
    <r>
      <rPr>
        <sz val="10"/>
        <color rgb="FFFF0000"/>
        <rFont val="Arial"/>
        <family val="2"/>
      </rPr>
      <t>EDBs</t>
    </r>
    <r>
      <rPr>
        <sz val="10"/>
        <color indexed="8"/>
        <rFont val="Arial"/>
        <family val="2"/>
      </rPr>
      <t xml:space="preserve"> because they can 
infiltrate or release low flows through the underdrain 
rather than through an EDB outlet structure with small 
orifices that are likely to plug.</t>
    </r>
  </si>
  <si>
    <r>
      <t xml:space="preserve">1.Plan for Maintenance: Do not design a </t>
    </r>
    <r>
      <rPr>
        <sz val="10"/>
        <color rgb="FFFF0000"/>
        <rFont val="Arial"/>
        <family val="2"/>
      </rPr>
      <t>select plantings</t>
    </r>
    <r>
      <rPr>
        <sz val="10"/>
        <color indexed="8"/>
        <rFont val="Arial"/>
        <family val="2"/>
      </rPr>
      <t>…</t>
    </r>
  </si>
  <si>
    <t>This is critical to a sucessful instaliotn but I do not see any detailed QA/QC procedures in terms of feed stock, blending, column analysis and post installation insitu testing.  This is something that can be developed with the new ASTM E64 committee on Stormwater Control Measures</t>
  </si>
  <si>
    <t>It is safe to assume these are the industry standdard?  Is there an ASTM spec?  What is wrong with PVC pipes with holes vs slots?</t>
  </si>
  <si>
    <r>
      <t xml:space="preserve">Appreciate the continued use and explanation of the many terms: bioretention, porous landscape design and rain garden, as we have a decade plus of PLD owners (as per their construction drawings) and they may know it by that term. Owners/maintenance staff will </t>
    </r>
    <r>
      <rPr>
        <i/>
        <sz val="10"/>
        <color rgb="FF000000"/>
        <rFont val="Arial"/>
        <family val="2"/>
      </rPr>
      <t>not</t>
    </r>
    <r>
      <rPr>
        <sz val="10"/>
        <color indexed="8"/>
        <rFont val="Arial"/>
        <family val="2"/>
      </rPr>
      <t xml:space="preserve"> assume details/maintenance of a rain garden = bioretention = PLD and so it is helpful to point out that those terms are used interchangeably at the beginning of this fact sheet.</t>
    </r>
  </si>
  <si>
    <r>
      <t xml:space="preserve">In our experience, both the initial cost and future costs associated with rain gardens is quite high, perhaps in part due to the particular soil mix, limited availability, and specific plants and plant/seed mixes.  Further, at the time of routine maintenance, if some surface clogging is apparent, it is difficult to source just a small amount </t>
    </r>
    <r>
      <rPr>
        <sz val="10"/>
        <rFont val="Arial"/>
        <family val="2"/>
      </rPr>
      <t xml:space="preserve">of growing media for replacement.  But perhaps the most costly is sustaining the vegetation.  We have not seen a rain garden without permanent irrigation maintain dense vegetation.  So, for many rain gardens, that means installing vegetation </t>
    </r>
    <r>
      <rPr>
        <sz val="10"/>
        <color indexed="8"/>
        <rFont val="Arial"/>
        <family val="2"/>
      </rPr>
      <t xml:space="preserve">during construction and then many times over in the long-term. Long term irrigation costs may become a critical factor.  </t>
    </r>
  </si>
  <si>
    <r>
      <t xml:space="preserve">"… these SCMs require a </t>
    </r>
    <r>
      <rPr>
        <u/>
        <sz val="10"/>
        <color rgb="FF000000"/>
        <rFont val="Arial"/>
        <family val="2"/>
      </rPr>
      <t>stable</t>
    </r>
    <r>
      <rPr>
        <sz val="10"/>
        <color indexed="8"/>
        <rFont val="Arial"/>
        <family val="2"/>
      </rPr>
      <t xml:space="preserve"> watershed." Please define stable.</t>
    </r>
  </si>
  <si>
    <r>
      <t>Irrigation: consider that "vegetation establishment period" is not a well-known term. Consider defining establishment period. This section states that native grasses and forbs establish in one growing season with one inch applied weekly? Consider more guidance that this is not a hard and fast rule and that some plants may need more than one growing season to fully establish and become drought tolerant. Suggest laying pipe "</t>
    </r>
    <r>
      <rPr>
        <i/>
        <sz val="10"/>
        <color rgb="FF000000"/>
        <rFont val="Arial"/>
        <family val="2"/>
      </rPr>
      <t>may</t>
    </r>
    <r>
      <rPr>
        <sz val="10"/>
        <color indexed="8"/>
        <rFont val="Arial"/>
        <family val="2"/>
      </rPr>
      <t xml:space="preserve"> result in a small additional cost".</t>
    </r>
  </si>
  <si>
    <r>
      <t xml:space="preserve">We have found that maintenance of rain gardens is </t>
    </r>
    <r>
      <rPr>
        <i/>
        <sz val="10"/>
        <color rgb="FF000000"/>
        <rFont val="Arial"/>
        <family val="2"/>
      </rPr>
      <t>specialized</t>
    </r>
    <r>
      <rPr>
        <sz val="10"/>
        <color indexed="8"/>
        <rFont val="Arial"/>
        <family val="2"/>
      </rPr>
      <t xml:space="preserve"> landscape maintenance, more similar to gardening knowledge and this is less common. Consider adding the word "specialized". Most landscape service employees and their account managers are not "gardeners" and their plant knowledge is not specialized enough. Maintenance of rain gardens we find is not seen as straight forward and yet the care of the vegetation is so critical but unfortunately it is a specialized skill.</t>
    </r>
  </si>
  <si>
    <r>
      <t xml:space="preserve">Maintenance </t>
    </r>
    <r>
      <rPr>
        <sz val="10"/>
        <color rgb="FF000000"/>
        <rFont val="Arial"/>
        <family val="2"/>
      </rPr>
      <t xml:space="preserve">(Bioretention Fact Sheet) </t>
    </r>
  </si>
  <si>
    <r>
      <t xml:space="preserve">"Sand Filter require a </t>
    </r>
    <r>
      <rPr>
        <u/>
        <sz val="10"/>
        <color rgb="FF000000"/>
        <rFont val="Arial"/>
        <family val="2"/>
      </rPr>
      <t>stable</t>
    </r>
    <r>
      <rPr>
        <sz val="10"/>
        <color indexed="8"/>
        <rFont val="Arial"/>
        <family val="2"/>
      </rPr>
      <t xml:space="preserve"> watershed." Please define stable.</t>
    </r>
  </si>
  <si>
    <r>
      <rPr>
        <u/>
        <sz val="10"/>
        <color rgb="FF000000"/>
        <rFont val="Arial"/>
        <family val="2"/>
      </rPr>
      <t xml:space="preserve">"These types of SCMs implement the process of 
bioretention which uses </t>
    </r>
    <r>
      <rPr>
        <b/>
        <u/>
        <sz val="10"/>
        <color rgb="FF000000"/>
        <rFont val="Arial"/>
        <family val="2"/>
      </rPr>
      <t>engineered</t>
    </r>
    <r>
      <rPr>
        <u/>
        <sz val="10"/>
        <color rgb="FF000000"/>
        <rFont val="Arial"/>
        <family val="2"/>
      </rPr>
      <t xml:space="preserve"> media and 
vegetation to facilitate</t>
    </r>
    <r>
      <rPr>
        <b/>
        <u/>
        <sz val="10"/>
        <color rgb="FF000000"/>
        <rFont val="Arial"/>
        <family val="2"/>
      </rPr>
      <t xml:space="preserve"> filtration, adsorption, and </t>
    </r>
    <r>
      <rPr>
        <u/>
        <sz val="10"/>
        <color rgb="FF000000"/>
        <rFont val="Arial"/>
        <family val="2"/>
      </rPr>
      <t>biological processes that retain stormwater pollutants and enhance infiltration capabilities."</t>
    </r>
    <r>
      <rPr>
        <sz val="10"/>
        <color indexed="8"/>
        <rFont val="Arial"/>
        <family val="2"/>
      </rPr>
      <t xml:space="preserve"> "Growing media" suggests bioretention media is solely used to support plant health, but it must also facilitate filtration and adsorption of pollutants to acheive desired water quality benefits. </t>
    </r>
  </si>
  <si>
    <r>
      <rPr>
        <u/>
        <sz val="10"/>
        <color rgb="FF000000"/>
        <rFont val="Arial"/>
        <family val="2"/>
      </rPr>
      <t>"</t>
    </r>
    <r>
      <rPr>
        <b/>
        <u/>
        <sz val="10"/>
        <color rgb="FF000000"/>
        <rFont val="Arial"/>
        <family val="2"/>
      </rPr>
      <t>When bioretention media and components are sourced and constructed to meet specifications</t>
    </r>
    <r>
      <rPr>
        <u/>
        <sz val="10"/>
        <color rgb="FF000000"/>
        <rFont val="Arial"/>
        <family val="2"/>
      </rPr>
      <t xml:space="preserve">, </t>
    </r>
    <r>
      <rPr>
        <b/>
        <u/>
        <sz val="10"/>
        <color rgb="FF000000"/>
        <rFont val="Arial"/>
        <family val="2"/>
      </rPr>
      <t>this SCM can provide</t>
    </r>
    <r>
      <rPr>
        <u/>
        <sz val="10"/>
        <color rgb="FF000000"/>
        <rFont val="Arial"/>
        <family val="2"/>
      </rPr>
      <t xml:space="preserve"> enhanced treatment, community benefits, and compatibility with the urban environment. MHFD strongly encourages the use of bioretention." </t>
    </r>
    <r>
      <rPr>
        <sz val="10"/>
        <color indexed="8"/>
        <rFont val="Arial"/>
        <family val="2"/>
      </rPr>
      <t xml:space="preserve">       Bioretention failures are common. Suggest placing more emphasis on meeting media and component specifications to ensure the systems are implemented successfully.</t>
    </r>
  </si>
  <si>
    <r>
      <t xml:space="preserve">Strongly recommend changing nutrient removal efectiveness to "low" or adding an asterisk to be more clear on challenges with bioretention and nutrient removal. IBMP database has shown for past 10 years bioretention systems </t>
    </r>
    <r>
      <rPr>
        <b/>
        <u/>
        <sz val="10"/>
        <color rgb="FF000000"/>
        <rFont val="Arial"/>
        <family val="2"/>
      </rPr>
      <t>exporting</t>
    </r>
    <r>
      <rPr>
        <sz val="10"/>
        <color indexed="8"/>
        <rFont val="Arial"/>
        <family val="2"/>
      </rPr>
      <t xml:space="preserve"> total, dissolved, and orthophosphate. Comment was made during Q and A session that nutrient removal may be different in IBMP database from a total mass load perspective. While this may be true for infiltrating scenarios, also important to consider for harmful algae blooms, ortho and dissolved P can be 5x more bioavailable vs total P. At minimum, suggest adding asterisk which states "IBMP database demonstrates bioretention SCMs have historically exported total phosphorus, dissolved phosphorus, and ortho-phosphate, however, if designed as an infiltrating SCM, bioretention can achieve substantial nutrient removal. If bioretention utilizes an underdrain and is discharging all or a portion of the WQCV, additional consideration must be taken during media sourcing and selection to prevent export of phosphorus pollutants." While the current MS4 permits do not include nutrient removal as a part of the Post Construction section, source control and identification of phosphorus sources is required in the illicit discharge portion of the permit, Part E.1.a.iv. Suggest more focus and discussion in general on reducing nutrient discharge from bioretention systems with an underdrain.</t>
    </r>
  </si>
  <si>
    <r>
      <t xml:space="preserve">See the </t>
    </r>
    <r>
      <rPr>
        <i/>
        <sz val="10"/>
        <color rgb="FF000000"/>
        <rFont val="Arial"/>
        <family val="2"/>
      </rPr>
      <t>Site Assessment and Filtration and Infiltration Systems</t>
    </r>
    <r>
      <rPr>
        <sz val="10"/>
        <color rgb="FF000000"/>
        <rFont val="Arial"/>
        <family val="2"/>
      </rPr>
      <t xml:space="preserve"> sections of this chapter for guidance and criteria on determining…</t>
    </r>
  </si>
  <si>
    <r>
      <t xml:space="preserve">The </t>
    </r>
    <r>
      <rPr>
        <b/>
        <sz val="10"/>
        <color rgb="FF000000"/>
        <rFont val="Arial"/>
        <family val="2"/>
      </rPr>
      <t>engineered</t>
    </r>
    <r>
      <rPr>
        <sz val="10"/>
        <color indexed="8"/>
        <rFont val="Arial"/>
        <family val="2"/>
      </rPr>
      <t xml:space="preserve"> media must balance good infiltration capabilities with properties needed to support </t>
    </r>
    <r>
      <rPr>
        <b/>
        <sz val="10"/>
        <color rgb="FF000000"/>
        <rFont val="Arial"/>
        <family val="2"/>
      </rPr>
      <t>pollutant removal and</t>
    </r>
    <r>
      <rPr>
        <sz val="10"/>
        <color indexed="8"/>
        <rFont val="Arial"/>
        <family val="2"/>
      </rPr>
      <t xml:space="preserve"> vegetation.</t>
    </r>
  </si>
  <si>
    <r>
      <t xml:space="preserve">Benefits: maintenance is relatively straight forward </t>
    </r>
    <r>
      <rPr>
        <b/>
        <sz val="10"/>
        <color rgb="FF000000"/>
        <rFont val="Arial"/>
        <family val="2"/>
      </rPr>
      <t>and consists of removing trash/debris, pruning vegetation, and removing/replacing top layer of media."</t>
    </r>
    <r>
      <rPr>
        <sz val="10"/>
        <color indexed="8"/>
        <rFont val="Arial"/>
        <family val="2"/>
      </rPr>
      <t xml:space="preserve"> Suggest adding a little more description here, "straight-forward" doesn’t tell the reader much.</t>
    </r>
  </si>
  <si>
    <r>
      <t xml:space="preserve">Glad to see the EDB maintenance challenges with orifices stated here. However, bioretention underdrains can also have small orifices, especailly for small sites where it is recommended. Suggest more focus on adequate underdrain design and </t>
    </r>
    <r>
      <rPr>
        <u/>
        <sz val="10"/>
        <color rgb="FF000000"/>
        <rFont val="Arial"/>
        <family val="2"/>
      </rPr>
      <t>requiring</t>
    </r>
    <r>
      <rPr>
        <sz val="10"/>
        <color indexed="8"/>
        <rFont val="Arial"/>
        <family val="2"/>
      </rPr>
      <t xml:space="preserve"> downstream outlet structure with easy maintenance access to orifice(s).</t>
    </r>
  </si>
  <si>
    <r>
      <t xml:space="preserve">Happy to see MHFD promote use of bioretention as preferred SCM, however failures are common in the field due to inadequate media sourcing and installation issues. Additionally see comment 4 above regarding export of phosphorus. Suggest adding </t>
    </r>
    <r>
      <rPr>
        <b/>
        <sz val="10"/>
        <color rgb="FF000000"/>
        <rFont val="Arial"/>
        <family val="2"/>
      </rPr>
      <t>"Media sourcing and composition, component design, and associated specifications must be followed and checked closely in the field to prevent failures and/or frequent maintenance."</t>
    </r>
  </si>
  <si>
    <r>
      <t xml:space="preserve">Suggest changing to focus even more on land-use types. "In a developing or otherwise erosive watershed, high sediment loads can clog the facility. </t>
    </r>
    <r>
      <rPr>
        <b/>
        <sz val="10"/>
        <color rgb="FF000000"/>
        <rFont val="Arial"/>
        <family val="2"/>
      </rPr>
      <t>Roadway or hot spot land uses with high concentrations of oils and hydrocarbons can also clog the facilty prematurely. Consider larger systems to avoid clogging.</t>
    </r>
    <r>
      <rPr>
        <sz val="10"/>
        <color indexed="8"/>
        <rFont val="Arial"/>
        <family val="2"/>
      </rPr>
      <t>" It would be great to see safety factors applied to sizing when using for roadway/highway/hotspot applications.</t>
    </r>
  </si>
  <si>
    <r>
      <t xml:space="preserve">According to page 2 outlet structures are also used for bioretention, and small orifice control is also used. How is this different from EDBs and the issue they face with orifice clogging? Unless close attention is paid to underdrain and media/stone specifications, bioretention can face same orifice clogging issues. Suggest adding </t>
    </r>
    <r>
      <rPr>
        <b/>
        <sz val="10"/>
        <color rgb="FF000000"/>
        <rFont val="Arial"/>
        <family val="2"/>
      </rPr>
      <t>"When underdrain, media, and stone components are designed and installed correctly,</t>
    </r>
    <r>
      <rPr>
        <sz val="10"/>
        <color indexed="8"/>
        <rFont val="Arial"/>
        <family val="2"/>
      </rPr>
      <t xml:space="preserve"> they are typically a much better choice...</t>
    </r>
  </si>
  <si>
    <r>
      <t xml:space="preserve">"At an early stage, determine the </t>
    </r>
    <r>
      <rPr>
        <b/>
        <sz val="10"/>
        <color rgb="FF000000"/>
        <rFont val="Arial"/>
        <family val="2"/>
      </rPr>
      <t>water quality</t>
    </r>
    <r>
      <rPr>
        <sz val="10"/>
        <color indexed="8"/>
        <rFont val="Arial"/>
        <family val="2"/>
      </rPr>
      <t xml:space="preserve"> design approach that best meets the overall project objectives." Bioretention failures are often due to overimportance placed on aesthetic, cmmunity values and landscaping, vs it being an eingeered system to remove pollutants from waterways. Suggest community values section come later in the fact sheet to stress the importance of water quality performance, vs aesthetics.  </t>
    </r>
  </si>
  <si>
    <r>
      <t xml:space="preserve">"Routine maintenance of bioretention </t>
    </r>
    <r>
      <rPr>
        <b/>
        <sz val="10"/>
        <color rgb="FF000000"/>
        <rFont val="Arial"/>
        <family val="2"/>
      </rPr>
      <t xml:space="preserve">consists of </t>
    </r>
    <r>
      <rPr>
        <sz val="10"/>
        <color indexed="8"/>
        <rFont val="Arial"/>
        <family val="2"/>
      </rPr>
      <t xml:space="preserve">trash 
and sediment removal from the forebay, care for vegetation, and </t>
    </r>
    <r>
      <rPr>
        <b/>
        <sz val="10"/>
        <color rgb="FF000000"/>
        <rFont val="Arial"/>
        <family val="2"/>
      </rPr>
      <t xml:space="preserve">removal/replacement of top layer of media." </t>
    </r>
    <r>
      <rPr>
        <sz val="10"/>
        <color rgb="FF000000"/>
        <rFont val="Arial"/>
        <family val="2"/>
      </rPr>
      <t xml:space="preserve">Suggest striking language of "similar to landscaping." Bioretention often requires maintenance more similar to a sand filter where top layer of media needs to be replaced due to clogging. Especially since the slow release of the WQCV primarily removes sediment through settling on the top of the system. Landscaping does not have pollutants concentrated on the top of media and is not used for water quality treatment, very different maintenance processes. In my opinion, many of the bioretention failures are due to treating it as a landscape feature vs a water quality treatment system. </t>
    </r>
  </si>
  <si>
    <r>
      <rPr>
        <b/>
        <sz val="10"/>
        <color rgb="FF000000"/>
        <rFont val="Arial"/>
        <family val="2"/>
      </rPr>
      <t>"Engineered</t>
    </r>
    <r>
      <rPr>
        <sz val="10"/>
        <color indexed="8"/>
        <rFont val="Arial"/>
        <family val="2"/>
      </rPr>
      <t xml:space="preserve"> media:The recommended </t>
    </r>
    <r>
      <rPr>
        <b/>
        <sz val="10"/>
        <color rgb="FF000000"/>
        <rFont val="Arial"/>
        <family val="2"/>
      </rPr>
      <t>engineered</t>
    </r>
    <r>
      <rPr>
        <sz val="10"/>
        <color indexed="8"/>
        <rFont val="Arial"/>
        <family val="2"/>
      </rPr>
      <t xml:space="preserve"> media is intended to balance high 
infiltration capacity with properties needed to </t>
    </r>
    <r>
      <rPr>
        <b/>
        <sz val="10"/>
        <color rgb="FF000000"/>
        <rFont val="Arial"/>
        <family val="2"/>
      </rPr>
      <t>filter pollutants</t>
    </r>
    <r>
      <rPr>
        <sz val="10"/>
        <color indexed="8"/>
        <rFont val="Arial"/>
        <family val="2"/>
      </rPr>
      <t xml:space="preserve"> and support healthy vegetation."  Especifally for practices with underdrains, the media is responsible for filtering and removing a majority pollutants before discharging. Critical that this emphasis is understood in design, "growing media" typically relies on use of media with high organic content which is commonly known to export nutrients.</t>
    </r>
  </si>
  <si>
    <r>
      <t xml:space="preserve">"A high level of quality control for the media is </t>
    </r>
    <r>
      <rPr>
        <b/>
        <sz val="10"/>
        <color rgb="FF000000"/>
        <rFont val="Arial"/>
        <family val="2"/>
      </rPr>
      <t xml:space="preserve">critical to achieve desired water quality benefits and meet the permit intent." </t>
    </r>
    <r>
      <rPr>
        <sz val="10"/>
        <color rgb="FF000000"/>
        <rFont val="Arial"/>
        <family val="2"/>
      </rPr>
      <t xml:space="preserve"> Per the  plan check reviewers comments in the Q and A session, suggest adding a sample media QC "checklist" for municipalities so they can more easily review documentation that supports media meeting specifications. Perhaps a sample "as built" checklist could also be included for municipalities to help minimize constructability errors?</t>
    </r>
  </si>
  <si>
    <r>
      <t xml:space="preserve">Thank you for including this note. Suggest amending to "Bioretention </t>
    </r>
    <r>
      <rPr>
        <b/>
        <sz val="10"/>
        <color rgb="FF000000"/>
        <rFont val="Arial"/>
        <family val="2"/>
      </rPr>
      <t>engineered</t>
    </r>
    <r>
      <rPr>
        <sz val="10"/>
        <color indexed="8"/>
        <rFont val="Arial"/>
        <family val="2"/>
      </rPr>
      <t xml:space="preserve"> media changes and possible amendments:</t>
    </r>
    <r>
      <rPr>
        <b/>
        <sz val="10"/>
        <color rgb="FF000000"/>
        <rFont val="Arial"/>
        <family val="2"/>
      </rPr>
      <t xml:space="preserve"> IBMP database performance data</t>
    </r>
    <r>
      <rPr>
        <sz val="10"/>
        <color indexed="8"/>
        <rFont val="Arial"/>
        <family val="2"/>
      </rPr>
      <t xml:space="preserve"> </t>
    </r>
    <r>
      <rPr>
        <b/>
        <sz val="10"/>
        <color rgb="FF000000"/>
        <rFont val="Arial"/>
        <family val="2"/>
      </rPr>
      <t>demonstrates</t>
    </r>
    <r>
      <rPr>
        <sz val="10"/>
        <color indexed="8"/>
        <rFont val="Arial"/>
        <family val="2"/>
      </rPr>
      <t xml:space="preserve"> bioretention media </t>
    </r>
    <r>
      <rPr>
        <b/>
        <sz val="10"/>
        <color rgb="FF000000"/>
        <rFont val="Arial"/>
        <family val="2"/>
      </rPr>
      <t>generally</t>
    </r>
    <r>
      <rPr>
        <sz val="10"/>
        <color indexed="8"/>
        <rFont val="Arial"/>
        <family val="2"/>
      </rPr>
      <t xml:space="preserve"> exports nutrients, especially when facilities are new and vegetation is being established." Suggest striking nutrient export is not a concern on a load basis unless there is good data to support this? Does this take into account the higher bioavailabiltiy of dissolved and ortho P that is typically the majority of TP that is exported? </t>
    </r>
  </si>
  <si>
    <t xml:space="preserve">Alan Searcy (City of Lakewood) </t>
  </si>
  <si>
    <t>Colin Bell (DOTI)</t>
  </si>
  <si>
    <r>
      <t xml:space="preserve">"Evaluate baseflow under current and fully-developed conditions considering irrigation return flows and design outlet to pass baseflows without affecting the storage provided by the WQCV. </t>
    </r>
    <r>
      <rPr>
        <b/>
        <sz val="10"/>
        <color rgb="FFFF0000"/>
        <rFont val="Arial"/>
        <family val="2"/>
      </rPr>
      <t>Baseflows may change seasonally and year to year, so if observed baseflows are used in design, be sure to consider recent climate.</t>
    </r>
    <r>
      <rPr>
        <sz val="10"/>
        <color indexed="8"/>
        <rFont val="Arial"/>
        <family val="2"/>
      </rPr>
      <t>"</t>
    </r>
  </si>
  <si>
    <r>
      <t xml:space="preserve">Consider base flow management (water diversion) in the O&amp;M plan. </t>
    </r>
    <r>
      <rPr>
        <b/>
        <sz val="10"/>
        <color rgb="FF000000"/>
        <rFont val="Arial"/>
        <family val="2"/>
      </rPr>
      <t xml:space="preserve">General note to emphasize including maintainance authorities during design. </t>
    </r>
  </si>
  <si>
    <t>Do not use this worksheet. This is an archived version. All comments have been broken into individual worksheets for V3C4 responses.</t>
  </si>
  <si>
    <t>MTD Responses (WWE/AWARE)</t>
  </si>
  <si>
    <t>SF Responses (From WWE)</t>
  </si>
  <si>
    <t>RP-CWP Responses (From WWE)</t>
  </si>
  <si>
    <t>EDIT/REVISE FACT SHEET</t>
  </si>
  <si>
    <t>Jane's Comments and/or Confirmed Action are highlighted in yellow</t>
  </si>
  <si>
    <t>Comment Addressed? (Original MHFD, unedited)</t>
  </si>
  <si>
    <t>Clary Response</t>
  </si>
  <si>
    <t>I agree, I get the abbreiations but sometimes find them overwhelming.</t>
  </si>
  <si>
    <t>100 yr</t>
  </si>
  <si>
    <t>Is this worth mentioning?  MHFD unsure.</t>
  </si>
  <si>
    <t>Agreed.  Edited the text of the table to clarify the intent behind the statement.  "Used as pretreatment in a treatment train"</t>
  </si>
  <si>
    <t>Add things to consider with trees similar to EDB discussion</t>
  </si>
  <si>
    <t>Additional text (triple-shredded mulch) has been added to address this comment.  Note: gorilla mulch not included due to So. California experience.</t>
  </si>
  <si>
    <t>Information regarding amendments is on page 11.  The intent is to encourage the designer to consider amendments on a case by case basis. Added more references to novel media in two locations.</t>
  </si>
  <si>
    <t>Agree</t>
  </si>
  <si>
    <t>Added text on importance of testing.</t>
  </si>
  <si>
    <t>WWE Added:Design of sand filter vaults is not addressed in detail in this fact sheet and requires additional design considerations to address issues such as biofouling, multi-chamber pretreatment considerations and other factors (DC DOEE 2020, Davis et al. 2022).</t>
  </si>
  <si>
    <t>WWE -Thank you for the comment.  Text will be added in the upfront section of things to consider.</t>
  </si>
  <si>
    <t>Recommend referencing the upfront section for site considerations?</t>
  </si>
  <si>
    <t>WWE</t>
  </si>
  <si>
    <t>Modified the language in Design Procedure Step 1: Given that sand filters are often used in industrial settings where subsurface pollutant mobilization should be avoided, lined systems (no-infiltration sections) should be considered.</t>
  </si>
  <si>
    <t xml:space="preserve">Thank you for the comment. Hydrodynamic separators are useful as part of a treatment train process. Additional reference to treatment train options will be added. </t>
  </si>
  <si>
    <t xml:space="preserve">Text added to inlets design step: In addition to properly sized forebay(s), other types of pretreatment such as grass buffers, hydrodynamic separators, and trash collection devices may also be considered. Underground sand filters in vaults must have a separate pretreatment sedimentation chamber or pretreatment device. </t>
  </si>
  <si>
    <t xml:space="preserve">WWE:  Text added  to inlets design step: In addition to properly sized forebay(s), other types of pretreatment such as grass buffers, hydrodynamic separators, and trash collection devices may also be considered. Underground sand filters in vaults must have a separate pretreatment sedimentation chamber or pretreatment device. </t>
  </si>
  <si>
    <t>Duplicate Comment</t>
  </si>
  <si>
    <t>Duplicate</t>
  </si>
  <si>
    <t>Make change to Jim's comment</t>
  </si>
  <si>
    <t>WWE to add, see comment 23 on RPA.</t>
  </si>
  <si>
    <t>The intent is to provide good guidance and criteria related to water quality and criteria that is supported by research and experience (ours and others). We also strive to structure the criteria so that designers are able to use it to meet design standards that are set by CDPHE. However, it is not our role or intent to model it to reinforce the requirements of other entities (in this case CDPHE). A good example of this is that we added a means of calculating percent volume reduction but we don't state a numeric goal for the percentage. However, when there is research that supports a numeric goal for something, that may be something we add.</t>
  </si>
  <si>
    <t>More detailed information is available in Chapter 2 for those interested</t>
  </si>
  <si>
    <t xml:space="preserve">Added: Trash and sediment can clog inlets in parking lots and along roadways causing bypass of flows, if not regularly maintained. Additional pretreatment and/or forebay configurations may be needed in high-use areas to manage trash.   
Additional level spreader guidance has been included in our upfront section. </t>
  </si>
  <si>
    <t>Define in text similar to EDB discussion</t>
  </si>
  <si>
    <t>Thank you for the suggestion.  Additional photos and figures will be added to the final draft for review and comment.  Please feel free to share any photos that you feel should be included.</t>
  </si>
  <si>
    <t>WWE- Should we be introducing design procedures/ guidelines in the community value section or move it to the subsequent section.</t>
  </si>
  <si>
    <t xml:space="preserve">Additional containerized plant information added in Design section. Maintenance plans should include as-built drawings and plant lists. </t>
  </si>
  <si>
    <t>Added additional text similar to the suggested text. Did not provide a specific vegetation density, since this could vary depending on the facility.</t>
  </si>
  <si>
    <t xml:space="preserve">Added additional text that addresses some of these concerns. The criteria note that additional irrigation may be required.  Agencies should address additional specific concerns through their own guidelines. </t>
  </si>
  <si>
    <t>Agree to adding "may"</t>
  </si>
  <si>
    <t>Should we modify text to "... facilities if allowed."?</t>
  </si>
  <si>
    <t>Added: When considering trees for facilities located in easements, check local requirements regarding allowed vegetation types and replacement requirements.</t>
  </si>
  <si>
    <t>Moved detail to design procedure, but left some general references.</t>
  </si>
  <si>
    <t>Added: Proper maintenance may require additional training related to vegetation, both for traditional utility contractors and for landscape contractors unfamiliar with bioretention facilities.</t>
  </si>
  <si>
    <t>Additional text for the designer to consider has been added.</t>
  </si>
  <si>
    <t>Additional text on pre-treatment has been added.</t>
  </si>
  <si>
    <t>See comment in fact sheet.</t>
  </si>
  <si>
    <t xml:space="preserve">Added text on snow storage </t>
  </si>
  <si>
    <t xml:space="preserve">There are recommendations included on vegetation to avoid in lined facilities. Additional research is warranted to add this information.  </t>
  </si>
  <si>
    <t>Noted. not for permit, volume is based on 12-hr drain atime</t>
  </si>
  <si>
    <t>Will be added</t>
  </si>
  <si>
    <t>Agree, can we make it more general without referencing the permit</t>
  </si>
  <si>
    <t>WWE/ MHFD discussion about bioretention and 100 yewar</t>
  </si>
  <si>
    <t>Can we add this?</t>
  </si>
  <si>
    <t>Added a paragraph with multiple references included</t>
  </si>
  <si>
    <t xml:space="preserve">We agree. We will work on developing a memorandum documenting our process.  </t>
  </si>
  <si>
    <t>Edited tree section, used 5 ft as a recommended distance.</t>
  </si>
  <si>
    <t>Added a table of plants from Denver and to defer to local governments on trees</t>
  </si>
  <si>
    <t>See Chapter 2 for more detail on effectiveness</t>
  </si>
  <si>
    <t>We encourage local governments to provide guidance to support local criteria and goals.</t>
  </si>
  <si>
    <t>Was it intentional to remove this box. No</t>
  </si>
  <si>
    <t>WWE: Added text box, building on inadvertently deleted text box from previous fact sheet.</t>
  </si>
  <si>
    <t>Was it intentional to remove this box.</t>
  </si>
  <si>
    <t>WWE - Please add this box to fact sheet.</t>
  </si>
  <si>
    <t>This is dependent on the design.</t>
  </si>
  <si>
    <t>WWE: Added the word design flows.</t>
  </si>
  <si>
    <r>
      <t xml:space="preserve">WWE:  </t>
    </r>
    <r>
      <rPr>
        <strike/>
        <sz val="11"/>
        <color theme="1"/>
        <rFont val="Calibri"/>
        <family val="2"/>
        <scheme val="minor"/>
      </rPr>
      <t>Sand filters require a stable watershed</t>
    </r>
    <r>
      <rPr>
        <sz val="11"/>
        <color theme="1"/>
        <rFont val="Calibri"/>
        <family val="2"/>
        <scheme val="minor"/>
      </rPr>
      <t xml:space="preserve">. When the tributary watershed includes ongoing phased construction, sparsely vegetated areas, or steep slopes in sandy soils, consider another SCM or provide robust pretreatment before runoff from these areas reach the sand filter. Sand filters are susceptible to clogging and are better suited to stable watersheds without excessive sediment loading.   </t>
    </r>
  </si>
  <si>
    <t>Consideration for maintenance access is defined in the maintenance section, subsequent to the Community Values Section.</t>
  </si>
  <si>
    <t>Added sentence about using native vegetation to reduce irrigation required or alternative stable cover. We have used aggregate for side slopes before.</t>
  </si>
  <si>
    <t>We're open to suggestions here and not sure it's specific to the sideslopes?</t>
  </si>
  <si>
    <t>Is there a better photo use?  
Left as-is
I think this is a good photos of a SF that has been working well for almost 10 years</t>
  </si>
  <si>
    <t>Added some information on analysis required for other types of side slope surfaces. Analysis is related to tractive forces to dislodge a particle under different hydraulic conditions.</t>
  </si>
  <si>
    <t xml:space="preserve">Is there a better photo use?  </t>
  </si>
  <si>
    <t>Gravel is likely to migrate with a concentrated flow, we recommend a forebay be considered with concentrated flow.</t>
  </si>
  <si>
    <t>Put 18 inches in; discuss whether other changes needed</t>
  </si>
  <si>
    <t>Based on a number sof design scenarios from 0.1 to 10 acres for varying HSGs and side slopes, WWE found that limiting depth to 1.5 feet keeps EURV and FSD depths at reasonable levels. Should only need to specifiy maximum depth for WQCV.  Could go up to 2 feet in some highly urbanized cases, but will require more maintenance.</t>
  </si>
  <si>
    <t>Made edits to discuss other types of permeable, non-erosive cover. This is a good no water solution, especially for industrial sites.</t>
  </si>
  <si>
    <t>MHFD has additional text on side slope protection in Volume 2 of the criteria.</t>
  </si>
  <si>
    <t>Edited sentence to make clear that 4:1 is steepest allowed.</t>
  </si>
  <si>
    <t>WWE - This is worth mentioning sim. to bioretention box.</t>
  </si>
  <si>
    <t>Isn't a forebay always required then?  Or should we include text on pretreatmentSee comment 185</t>
  </si>
  <si>
    <t>Added some text required for all piped and channelized inflows. Only thing that does not require this is sheet flow inflows.</t>
  </si>
  <si>
    <t>Updated upfront section to allow for flexibility.</t>
  </si>
  <si>
    <t xml:space="preserve">This information is already included in a footnote: The amount of pore storage in the bioretention media that may be considered as part of the WQCV is equal to one half of the overall porosity of the media minus the field capacity (water held after gravitational water drains). </t>
  </si>
  <si>
    <t xml:space="preserve">Added some additional configuration text in the introduction. </t>
  </si>
  <si>
    <t>Added information on tree maintenance considerations</t>
  </si>
  <si>
    <t>Added 36" for trees in bioretention, consistent with Denver Ultra Urban Guidelines</t>
  </si>
  <si>
    <t>Agreed. Once we have reviewed all stakeholder comments we will reach out to suppliers to understand sources and availability. Added reference to MHFD 2022 memo about growing media availabliity.</t>
  </si>
  <si>
    <t>Update Bioretention to Engineered Growing Media and Sand Filter to Filter Media</t>
  </si>
  <si>
    <t>Clarifying language has been added to refer to the media and engineered growing media. Updated Bioretention to Bioretention Media and Sand Filter to Filter Media</t>
  </si>
  <si>
    <t>Added text to clarify that the EURV and 100-year are not being forced through the media/underdrain.</t>
  </si>
  <si>
    <t>This table is intended to be quick reference and we do not believe it is the appropriate place for this level of discussion.</t>
  </si>
  <si>
    <t>Isn't this already covered in the table where we say it meets WQCV? Even a non-infiltrating section will provide treatment</t>
  </si>
  <si>
    <t xml:space="preserve">Where did we land on this </t>
  </si>
  <si>
    <t>This information has been added</t>
  </si>
  <si>
    <t>Add citation</t>
  </si>
  <si>
    <t>Added reference to MHFD 2022 memo about growing media availabliity.</t>
  </si>
  <si>
    <t>Isn't this already included in the upfront section?</t>
  </si>
  <si>
    <t>Additional text has been added to the benefits section highlighting the need to follow criteria during design and construction.</t>
  </si>
  <si>
    <t>Would it make sense to add this to the community values section?</t>
  </si>
  <si>
    <t xml:space="preserve">Added pretreatment of roadway runoff to remove sediment is necessary for facilities receiving roadway runoff. </t>
  </si>
  <si>
    <t xml:space="preserve">When properly designed and installed correctly, bioretention is typically a much better choice for small sites than an extended detention basin (EDB) because EDBs treating small drainage areas have outlet structures with small orifices that are prone to plugging. </t>
  </si>
  <si>
    <t>Added text to design section related to roadways.</t>
  </si>
  <si>
    <t>Should we reference the maintenance section in the community values?</t>
  </si>
  <si>
    <t>Edited this section and the vegetation part of the design section.</t>
  </si>
  <si>
    <t>Agreed, this has been removed</t>
  </si>
  <si>
    <t>See comment 252 - Similar</t>
  </si>
  <si>
    <t xml:space="preserve">This is no longer in the Community Values section. Added additional discussion on trees in the design section. 
</t>
  </si>
  <si>
    <t xml:space="preserve">Do we agree that we replace the top layer of media? </t>
  </si>
  <si>
    <t>Added text to clarify that the larger events are not going through the media.</t>
  </si>
  <si>
    <t>Does our modification include this comment?</t>
  </si>
  <si>
    <t xml:space="preserve">Additional text has been added. </t>
  </si>
  <si>
    <t>Added critical, other considerations agency specific? Comment 264</t>
  </si>
  <si>
    <t xml:space="preserve">Clarifying language has been added about nurient export. </t>
  </si>
  <si>
    <t xml:space="preserve">This is by dry weight.  Added clariying text to table. </t>
  </si>
  <si>
    <t xml:space="preserve">Added clarifying information that compost should not be added and preferable forms of organic matter. </t>
  </si>
  <si>
    <t>See comment 259</t>
  </si>
  <si>
    <t>Clarifyed language. Some items in the criteria use the terms "should" and "recommend", local goverments can be more stringent if desired.</t>
  </si>
  <si>
    <t xml:space="preserve">We have already added some additional guidance re: gorilla hair mulch.  I worry about getting too prescriptive even though that's what Boulder wants. </t>
  </si>
  <si>
    <t xml:space="preserve">Added information about mulch, including language that municipalities may have different requirements. </t>
  </si>
  <si>
    <t>Do we need to talk more about runoff reduction?</t>
  </si>
  <si>
    <t>Added a footnote to the design procedure with clarifying information about runoff reduction in bioretention</t>
  </si>
  <si>
    <t>Agreed, changed the order of the bullets</t>
  </si>
  <si>
    <t>Added clarifying language about the calculationhs, no changes made to the equations</t>
  </si>
  <si>
    <t>Some items in the criteria use the terms "should" and "recommend", local goverments can be more stringent if desired.</t>
  </si>
  <si>
    <t>Agreed, add why</t>
  </si>
  <si>
    <t xml:space="preserve">Agreed, added suggested language </t>
  </si>
  <si>
    <t>This seems contextual?  No mention of seeds</t>
  </si>
  <si>
    <t>Similar to RPA it would be nice to add information about plugs so that it's clear those are also ok to use</t>
  </si>
  <si>
    <t>Additional information has been added about container plants</t>
  </si>
  <si>
    <t>I feel like this is covered in the rest of the bullet</t>
  </si>
  <si>
    <t xml:space="preserve">The intent here is to provide the user with the reasons irrigation may be required depending on the context to allow the community and designer to determine the best way to ensure establishment.  While not mandated, the encouragement is strong. </t>
  </si>
  <si>
    <t>We understand that not all public agencies may have access to the same equipment. It is recommended to coordinate with those maintaining the system during design. This option my not work under all context but may be an option in other communities.</t>
  </si>
  <si>
    <t>Similar to Craig's concerns about being upfront with media replacement</t>
  </si>
  <si>
    <t>Is this located in RPA, should it be?  Add to this Fact Sheet as well</t>
  </si>
  <si>
    <t>Updated language to include additional information on deicing</t>
  </si>
  <si>
    <t>5 Acres</t>
  </si>
  <si>
    <t>??? Are there real things that would be helpful to consider here?</t>
  </si>
  <si>
    <t>We added a note to add railings where required. We don't think IBC applies in all locations so did not add the 30" criterian</t>
  </si>
  <si>
    <t>dimension ajusted. This is not intended as part of the criteria</t>
  </si>
  <si>
    <t>Maybe we just show this as an option on the existing details?</t>
  </si>
  <si>
    <t>We don't really have a format for doing this and I'm not sure that it adds enough value? Other thoughts?</t>
  </si>
  <si>
    <t>WWE - consider implications to other FSs</t>
  </si>
  <si>
    <t>Not sure this is accurate</t>
  </si>
  <si>
    <t>We wouldn't require any one type of pretreatment for EDBs. It's not consistent with intent. We did add this as an option in Community Values.</t>
  </si>
  <si>
    <t xml:space="preserve">WWE </t>
  </si>
  <si>
    <t>We want to increase alternatives and innovation, not be so prescriptive</t>
  </si>
  <si>
    <t>We added using an HDS for pretreatment as a technique</t>
  </si>
  <si>
    <t>Pretreatment language</t>
  </si>
  <si>
    <t>revised</t>
  </si>
  <si>
    <t>wwe</t>
  </si>
  <si>
    <t>I don't think is is value added</t>
  </si>
  <si>
    <t>Thank you for the sugustion</t>
  </si>
  <si>
    <t xml:space="preserve">We don't mention mowing anywhere in this Fact Sheet. </t>
  </si>
  <si>
    <t>At all mentions, we say for establishment then evaluate</t>
  </si>
  <si>
    <t>This is redundant</t>
  </si>
  <si>
    <t>beyond the scope of this manual</t>
  </si>
  <si>
    <t>This is the depth of low flow</t>
  </si>
  <si>
    <t>This is an option</t>
  </si>
  <si>
    <t>Simplify design procedures</t>
  </si>
  <si>
    <t>Design procedure is consistent with Mr. Gillette's suggestion, but section addresses "why," not just "how". 
Add text box with simplified single-sentence step by step design procedure (wihtout explanations).</t>
  </si>
  <si>
    <t>ADD</t>
  </si>
  <si>
    <t>See above</t>
  </si>
  <si>
    <t>Simplify discussion related to design; more specifics to the region</t>
  </si>
  <si>
    <t>NO CHANGE</t>
  </si>
  <si>
    <t>MHFD</t>
  </si>
  <si>
    <t>REVISED</t>
  </si>
  <si>
    <t>Note: There are sedimentation MTDs for which CMP is the housing material.</t>
  </si>
  <si>
    <t>I WOULD BE CAREFUL WITH ADDING LANGUAGE THAT SUGGESTS OR RECOMMENDS ONE MATERIAL OVER ANOTHER. CONCRETE WILL MAINTAIN ITS SERVICE LIFE IN FREQUENT SALTING/DE-ICING ENVIRONMENTS IF IT IS RINSED OUT FREQUENTLY. THE CONCRETE GUYS WILL LIKLEY CALL TO LET US KNOW THIS AND FOLLOW-UP WITH A DOZEN STUDIES OF SUPPORT.</t>
  </si>
  <si>
    <t>I agree with Eliot and simply deleted the sentence about concrete being most common and most durable.</t>
  </si>
  <si>
    <t>Consult with manufacturer for information on mediat types targeted to treat specific pollutants.</t>
  </si>
  <si>
    <t>Change "essential" to "required"</t>
  </si>
  <si>
    <t>REVISE</t>
  </si>
  <si>
    <t>Thanks. Discussion about depth to bedrock will be added.</t>
  </si>
  <si>
    <t xml:space="preserve">Ensure that, in areas of shallow bedrocks, there is enough depth to accommodate the specified HDS. Shallow bedrock may require a different type of sedimentation MTD or two smaller devices eac to treat a separate contributing basin.  </t>
  </si>
  <si>
    <t xml:space="preserve">Additionally, in areas of shallow bedrock, ensure that there is enough depth available to accommodate the specified MTD. </t>
  </si>
  <si>
    <t>Good comment.</t>
  </si>
  <si>
    <t xml:space="preserve">This is addressed on P. 3 in the description ,p. 6 (in table). Under "Site Considerations for MTDs" add: "Assess the Need for Pretreatment: Does the tributary basin show evidence that would support the need for pretreatment to prevent overloading of filter media?  Characteristics such as steep slopes, foreseeably large bedloads, accumulation of trash and other buoyant materials in tributary area, sediment build-up on street and other areas in proximity of proposed location for HRBF/HRMF may warrant/require the use of pretreatment MTD(s) upstream of HRBFs. </t>
  </si>
  <si>
    <r>
      <t>·</t>
    </r>
    <r>
      <rPr>
        <sz val="7"/>
        <color rgb="FFFF0000"/>
        <rFont val="Times New Roman"/>
        <family val="1"/>
      </rPr>
      <t xml:space="preserve">         </t>
    </r>
    <r>
      <rPr>
        <b/>
        <sz val="12"/>
        <color rgb="FFFF0000"/>
        <rFont val="Calibri"/>
        <family val="2"/>
        <scheme val="minor"/>
      </rPr>
      <t>Assess the Need for Pretreatment:</t>
    </r>
    <r>
      <rPr>
        <sz val="12"/>
        <color rgb="FFFF0000"/>
        <rFont val="Calibri"/>
        <family val="2"/>
        <scheme val="minor"/>
      </rPr>
      <t xml:space="preserve"> For filtration-based MTDs, assess conditions in the  tributary basin to determine whether pretreatment may be needed to prevent overloading of filter media.  </t>
    </r>
  </si>
  <si>
    <t>Requires citation</t>
  </si>
  <si>
    <t>WWE - find citation for statement presented</t>
  </si>
  <si>
    <t>IN PROGRESS</t>
  </si>
  <si>
    <t>When properly maintained on a regular basis, the biofilter media below the mulch layer and the plants or trees of some HRBFs has been reported to have a low media replacement frequency (e.g., some manufacturers report 8-10 years).</t>
  </si>
  <si>
    <t>See comment ID 544</t>
  </si>
  <si>
    <t>Reword to say: "Performance claims must be verified through established testing protocols, including reputable third-party verification programs (see text box).</t>
  </si>
  <si>
    <r>
      <t>Verify performance claims based on data obtained through established testing protocols, including established third-party verification programs (see text box).</t>
    </r>
    <r>
      <rPr>
        <sz val="8"/>
        <color rgb="FFFF0000"/>
        <rFont val="Calibri"/>
        <family val="2"/>
        <scheme val="minor"/>
      </rPr>
      <t> </t>
    </r>
    <r>
      <rPr>
        <sz val="12"/>
        <color rgb="FFFF0000"/>
        <rFont val="Calibri"/>
        <family val="2"/>
        <scheme val="minor"/>
      </rPr>
      <t xml:space="preserve"> </t>
    </r>
  </si>
  <si>
    <t>To evaluate the 30 mg/l standard, look at the permit language and the test results - does the third party testing show that the device reduce effluent TSS to &lt; 30 mg/l?
The permit requirement does not specify particle size parameters or an influent concentration. It is assumed that if the influent is 30mg/L or less, then the effluent will meet the requirement. If the inlfuent is a substantially higher concentration, although the reduction may be fantastic, if the effluent is still over 30mg/L, it does not meet the permit standard.</t>
  </si>
  <si>
    <r>
      <t> </t>
    </r>
    <r>
      <rPr>
        <sz val="10"/>
        <color theme="1"/>
        <rFont val="Calibri"/>
        <family val="2"/>
        <scheme val="minor"/>
      </rPr>
      <t>Comment ID (549; CDOT)</t>
    </r>
  </si>
  <si>
    <t>To evaluate the 30 mg/l standard, look at the permit language and the test results - does the third party testing show that the device reduce effluent TSS to &lt; 30 mg/l?</t>
  </si>
  <si>
    <t>30 mg/L standard</t>
  </si>
  <si>
    <t>There is no conversion using a PSD. 
See Comment L542</t>
  </si>
  <si>
    <t>Edit needed - conflicting statement with page 7….. Unified language required ("essential")</t>
  </si>
  <si>
    <t>Noted. Will be address when draft is formatted.</t>
  </si>
  <si>
    <t>Table numbering</t>
  </si>
  <si>
    <t>Need to discuss--we are treating some of these tables like text boxes. How is Stream handing hits</t>
  </si>
  <si>
    <t xml:space="preserve">Similar types of comments provided by others - </t>
  </si>
  <si>
    <t>My thought is that the size of the UIA is  large compared to the size of the RPA that it is difficult to achieve 60 percent reduction of the full impervious area of a site. Andrew, Holly thoughts?</t>
  </si>
  <si>
    <t>See Note</t>
  </si>
  <si>
    <t>Left as no, but added the footnote suggested to inidcate that runoff reduction may be met in some cases.  The question is somewhat of a red herring though because these devices typically meetin 30 mg/L TSS.  Additionally, the "high rate" component comes with a smaller footprint, so this is not really the same as conventational bioretention.  Footnote now reads: "The Runoff Reduction Standard is not typically met with HRBF devices sold as-is. HRBFs can be designed/retrofitted with additional appurtenances, such as extra underdrain pipe(s) or a chamber on the downstream side of the device, which will detain and regulate the release of treated stormwater and allow for infiltration. Open bottomed HRBFs may meet the runoff standard, depending on site-specific conditions."</t>
  </si>
  <si>
    <t xml:space="preserve">Similar types of comments provided by others. </t>
  </si>
  <si>
    <t>References to TARP have been revised. HDSs do not meet permit standard. Credit not given when in a treatment train.</t>
  </si>
  <si>
    <t xml:space="preserve">In text box on p.x, edited text to TARP – Technology Acceptance Reciprocity Partnership is the stormwater treatment certification protocol used by New Jersey Department of Environmental Protection prior to 2015 to certify the level of treatment performance of MTDs. This program was disbanded in 2015. 
NJDEP HDS Protocol – New Jersey Department of Environmental Protection published the Laboratory Protocol to Assess Total Suspended Solids Removal by a Hydrodynamic Sedimentation Manufactured Treatment Devices in 2021. This protocol essentially supplants the predecessor TARP  program.
</t>
  </si>
  <si>
    <t>Thanks. We discussed this difference and will take the comment into consideration.</t>
  </si>
  <si>
    <t>Change all tables to include Nitrogen or change MTD table to "nutrients"</t>
  </si>
  <si>
    <t>Changing all tables to show Phosphorus and Nitrogen separately.</t>
  </si>
  <si>
    <t>Tables (low, medium, high); consistency with other fact sheets.</t>
  </si>
  <si>
    <t>Tables will be revised so they are consistent between Fact Sheets</t>
  </si>
  <si>
    <t>Ranges may be used in other fact sheets as well, althought a review for consistency is appropriate, left as-is.</t>
  </si>
  <si>
    <t>Tables (pollutant types)</t>
  </si>
  <si>
    <t>Thank you. The BMP Database supports this change. Change to "Low"</t>
  </si>
  <si>
    <t>The BMP Database supports this suggestion. Change to "Medium"</t>
  </si>
  <si>
    <t>Tables (see previous comment for footnote #3 recommended text provided by Craig)</t>
  </si>
  <si>
    <r>
      <t xml:space="preserve">This row of the table refers to practices taht can incorporate BOTH WQCV and Flood Contorl. HRMFs and HRBFs do not provide flood control. Filters, by definition, typically do not store </t>
    </r>
    <r>
      <rPr>
        <u/>
        <sz val="10"/>
        <color rgb="FF000000"/>
        <rFont val="Arial"/>
        <family val="2"/>
      </rPr>
      <t>and</t>
    </r>
    <r>
      <rPr>
        <sz val="10"/>
        <color indexed="8"/>
        <rFont val="Arial"/>
        <family val="2"/>
      </rPr>
      <t xml:space="preserve"> treat the WQCV. Even HRMFs that are housed in cartridges typically need upstream or downstream structures. We would be willing to consider a 'Yes' and a footnote if shown an MTD or two that provide WQCV, but it seems like this is a stretch.</t>
    </r>
  </si>
  <si>
    <t>The footnote references the additional component option, no other change made.  We also already say "design dependent" for this part of the table.</t>
  </si>
  <si>
    <t>This information is helpful to our users. We agree that it's better to keep WQ offline.</t>
  </si>
  <si>
    <t>Will consider. We understand there is subjectivity in interpretation of data</t>
  </si>
  <si>
    <t>Put this in the Front Matter as opposed to individual fact sheets.</t>
  </si>
  <si>
    <t>Recommendation is to remove blue box; no additional information provided.</t>
  </si>
  <si>
    <t>Keep the table as it helps educate readers, designers, and reviewing agencies. However, change second paragraph to read: "These terms are synonymous, each referencing the process of using centripetal force and/or gravity, coupled with a target velocity, to provide the  hydraulics required to remove a specified amount of sediment of a specified particle size gradation from stormwater."</t>
  </si>
  <si>
    <r>
      <rPr>
        <strike/>
        <sz val="10"/>
        <color indexed="8"/>
        <rFont val="Arial"/>
        <family val="2"/>
      </rPr>
      <t xml:space="preserve">NO CHANGE, </t>
    </r>
    <r>
      <rPr>
        <sz val="10"/>
        <color indexed="8"/>
        <rFont val="Arial"/>
        <family val="2"/>
      </rPr>
      <t>MINOR REVISION</t>
    </r>
  </si>
  <si>
    <t>Deleted the second paragraph in response to comment, since it is not essential text and appears to be confusing as written.</t>
  </si>
  <si>
    <t xml:space="preserve">Revise/reword text </t>
  </si>
  <si>
    <t>Accept suggested change: "Most sedimentation MTDs are constructed as 
concrete manholes or vaults with maintenance access."</t>
  </si>
  <si>
    <t>Revise/reword text</t>
  </si>
  <si>
    <t>Accept suggested change</t>
  </si>
  <si>
    <t>I disagree with the common since I think residence time does matter.
However, I did delete reference to full spectrum in this context.</t>
  </si>
  <si>
    <t>TARP references have been addressed.</t>
  </si>
  <si>
    <t>If sentence is to be kept, suggest it reads: " As of 2022, HDSs have not met the 30 mg/L effluent Pollutant Reduction Standard when following standard TAPE protocols or NJDEP laboratory protocols.
The three HDSs that met 30 mg/L did not report influent data that met NJDEP lab protocol or did not report verifiable influent data.</t>
  </si>
  <si>
    <t>As of 2022, HDSs have not met the 30 mg/L effluent Pollutant Reduction Standard when following standard TAPE or NJDEP (2021) laboratory testing protocols.</t>
  </si>
  <si>
    <t>Revised as suggested.</t>
  </si>
  <si>
    <t>add to end of existing text: "... If unavailable from the manufacturer, consider referencing the MTD's NJDEP certification letter, which lists verified storage capacities."</t>
  </si>
  <si>
    <t xml:space="preserve">6) a maintenance access hole that provides access to the chambers to allow removal of captured pollutants. </t>
  </si>
  <si>
    <t>Removal of oil and grease is an example of "other pollutants".</t>
  </si>
  <si>
    <t>NO  CHANGE</t>
  </si>
  <si>
    <t>Change text to:"Filtration MTDs, including high-rate media filters (HRMFs) and high-rate biofilters (HRBFs), treat stormwater by filtering it through engineered media at high rates of flow."</t>
  </si>
  <si>
    <r>
      <t xml:space="preserve">Change text to:"Filtration MTDs, including high-rate media filters (HRMFs) and high-rate biofilters (HRBFs), treat stormwater by filtering it through engineered media at </t>
    </r>
    <r>
      <rPr>
        <sz val="10"/>
        <color rgb="FFFF0000"/>
        <rFont val="Arial"/>
        <family val="2"/>
      </rPr>
      <t>high hydraulic loading rates</t>
    </r>
    <r>
      <rPr>
        <sz val="10"/>
        <color indexed="8"/>
        <rFont val="Arial"/>
        <family val="2"/>
      </rPr>
      <t>."</t>
    </r>
  </si>
  <si>
    <t>Reference (EWRI)</t>
  </si>
  <si>
    <t>This is written elsewhere in the Fact Sheet (or, at one time it was). If it was  removed, we will determine why. If not, then this information will be relayed to readers.</t>
  </si>
  <si>
    <t>Remove "(HMRFs only)" from text.</t>
  </si>
  <si>
    <t>HRMFs and some HRBFs</t>
  </si>
  <si>
    <t>add "typically" to text as suggested</t>
  </si>
  <si>
    <t xml:space="preserve">In these cases, the housing chamber becomes the garden bed that the biofiltration SCM is planted in. </t>
  </si>
  <si>
    <t>Remove "(HRMFs)" from text</t>
  </si>
  <si>
    <t>Revise/reword text; add something about if we are going to accept the change for HRBFs ---- "For smaller sites, ..."</t>
  </si>
  <si>
    <r>
      <t xml:space="preserve">Softened to: Although </t>
    </r>
    <r>
      <rPr>
        <sz val="10"/>
        <color rgb="FFFF0000"/>
        <rFont val="Arial"/>
        <family val="2"/>
      </rPr>
      <t>stand-alone</t>
    </r>
    <r>
      <rPr>
        <sz val="10"/>
        <color indexed="8"/>
        <rFont val="Arial"/>
        <family val="2"/>
      </rPr>
      <t xml:space="preserve"> HRBFs </t>
    </r>
    <r>
      <rPr>
        <sz val="10"/>
        <color rgb="FFFF0000"/>
        <rFont val="Arial"/>
        <family val="2"/>
      </rPr>
      <t xml:space="preserve">typically </t>
    </r>
    <r>
      <rPr>
        <sz val="10"/>
        <color indexed="8"/>
        <rFont val="Arial"/>
        <family val="2"/>
      </rPr>
      <t>do not meet the Runoff Reduction Permit Standard, they can be configured as a treatment train with a pipe or downstream storage chamber that enables infiltration of treated stormwater.  
This is a bit of a red herring because HRBFs meet the 30 mg/L TSS.</t>
    </r>
  </si>
  <si>
    <t xml:space="preserve">Add footnote:"Most HDS systems remove trash, but not all have appropriate configurations to retain captured trash and still provide the same level of performance for retaining sediment. If add-ons are proposed to provide trash capture, it is important to verify treatment performance is not adversely affected. This can be done by contacting the manufacturer or verifying whether the specific MTD reviewed by NJDEP included the proposed add-ons. If the device verified by NJDEP did not include add-ons, reported performance levels may be affected."     
The latter suggestion changes the intent of the text.     </t>
  </si>
  <si>
    <t>Most HDS systems remove trash, but not all have appropriate configurations to retain captured trash and still provide the same level of performance for retaining sediment. If add-ons are proposed to provide trash capture, it is important to verify treatment performance is not adversely affected. This can be done by contacting the manufacturer or verifying whether the specific MTD reviewed by NJDEP included the proposed add-ons. If the device verified by NJDEP did not include add-ons, reported performance levels may be affected. If trash capture is a specific objective, California State Water Control Boards (2021) provides recommendations for MTDs suitable for trash removal.
Also added CA reference to list.</t>
  </si>
  <si>
    <t>Possible acceptance</t>
  </si>
  <si>
    <t>LETS DISCUSS. ASTM JUST PASSED A STANDARD FOR TESTING SCOUR IN HDS DEVICES</t>
  </si>
  <si>
    <r>
      <t xml:space="preserve">4 </t>
    </r>
    <r>
      <rPr>
        <sz val="10"/>
        <color theme="1"/>
        <rFont val="Calibri"/>
        <family val="2"/>
        <scheme val="minor"/>
      </rPr>
      <t>Most modern HDS systems have been tested for scour through the NJDEP protocol at 200% of the maximum treatment flow rate. Additionally, ASTM has developed a standard for testing for scour.  Check these test results to confirm that scour rates are acceptable.</t>
    </r>
  </si>
  <si>
    <t xml:space="preserve">We install sanitary infrastructure in shallow groundwater all the time. Most of these devices can be wrapped/waterproofed. Holly- Does MHFD have an opinion on this? </t>
  </si>
  <si>
    <t>Accepted change.</t>
  </si>
  <si>
    <t>MHFD is merely saying high groundwater should be a design consideration.</t>
  </si>
  <si>
    <t xml:space="preserve">Accept change as suggested </t>
  </si>
  <si>
    <t>Accept suggestion and change text to: "Assess the potential effects of 
tailwater from the downstream conveyance system. Tailwater effects can impede MTD performance by affecting the hydraulics of the device. Many MTDs can customize internal flow controls to accomodate tailwater conditions."</t>
  </si>
  <si>
    <t>Accept suggestion and add links to table</t>
  </si>
  <si>
    <t>Also added references to the reference list.</t>
  </si>
  <si>
    <t>Remove TARP discussion; revise text</t>
  </si>
  <si>
    <t>TARP references have beeen addressed</t>
  </si>
  <si>
    <t>Kept reference to TARP but explained it was disbanded in 2015.</t>
  </si>
  <si>
    <t>This has been addressed</t>
  </si>
  <si>
    <t>Added some additional explanation to the text box and put the references in the reference list.</t>
  </si>
  <si>
    <t>Revised</t>
  </si>
  <si>
    <t>I kept the TARP text because I think people should know it is defunct now. Also edited the ASTM text and added reference to reference list.</t>
  </si>
  <si>
    <t>Add text</t>
  </si>
  <si>
    <t>We will check for consistency and revise accordingly</t>
  </si>
  <si>
    <t>Change accepted</t>
  </si>
  <si>
    <t>included suggested text</t>
  </si>
  <si>
    <t>Remove "limited" from sentence</t>
  </si>
  <si>
    <t>Revise/add text - inquire for references</t>
  </si>
  <si>
    <t>Add the following text: "When available, field monitoring data and maintenance frequency from 3rd party monitoring studies can be used to demonstrate real-world maintenance frequency and costs associated with an MTD. Attention to basin characteristics, pollutant loading, and other variables should be considered when evaluating lifecycle costs."</t>
  </si>
  <si>
    <t>added a slightly edited version of the requested insert</t>
  </si>
  <si>
    <t>Revise per suggestion: "The biofilter media below the mulch layer and the plants or trees are typically self-
preserving with a low media replacement frequency (e.g., some systems report pollutant removal lasting 10+ years using the original media)</t>
  </si>
  <si>
    <t>REVISE (I beileve this may address CDOT's request for a cited reference)</t>
  </si>
  <si>
    <t>Revise/reword - "avoid" vs "plan accordingly</t>
  </si>
  <si>
    <t xml:space="preserve">The key componnet of this recommendation is "routine" maintenance. The District does recommend that MTDs requiring confined space entry be avoided during th edesing process. </t>
  </si>
  <si>
    <t xml:space="preserve">Relax statement - similar to other SCMs, </t>
  </si>
  <si>
    <r>
      <t xml:space="preserve">Revise to read: "Salts from deicing contribute to the deterioration of concrete and other materials in 
many MTDs and </t>
    </r>
    <r>
      <rPr>
        <strike/>
        <sz val="10"/>
        <color indexed="8"/>
        <rFont val="Arial"/>
        <family val="2"/>
      </rPr>
      <t>underground infrastructure in general</t>
    </r>
    <r>
      <rPr>
        <sz val="10"/>
        <color indexed="8"/>
        <rFont val="Arial"/>
        <family val="2"/>
      </rPr>
      <t>. Therefore, for installations where deicing activities regularly occur during the winter, plan on a few additional inspection and maintenance visits to rinse accumulated salts out of a device with a hose. Salt may also affect plant growth in HRBFs and traditional biofilter SCMs.</t>
    </r>
  </si>
  <si>
    <t xml:space="preserve">MHFD edited, but the strikethrough was not included. </t>
  </si>
  <si>
    <t xml:space="preserve">Design procedure - step 1. Good recommendation for WQE </t>
  </si>
  <si>
    <t>This design step is consistent with other areas of the Manual. 0.6 is appropriate without storage.</t>
  </si>
  <si>
    <t>Design procedure - step 1 
Sedimentation MTDs use different sizing methods than filtration-based MTDs. Need to provide clarity for the design of each type.
Add text about the small, high impervious drainage areas…</t>
  </si>
  <si>
    <t>See new criteria regarding caluclating the WQ peak</t>
  </si>
  <si>
    <t>EW- I believe Craig has a point. I don't think we should limit engineers to the rational formauila if they have the know-how to route the water quality storm through the site. However, this would create the need to show readers, especailly reviewers, how to implement the alternative methods. Maybe a note stating:"Some local jurisdictions may accept alternate methods for calculating the water quality peak flow, such as the SCS Runoff Method. Local criteria should be followed if this is the case." or something similar.
IN PROGRESS</t>
  </si>
  <si>
    <t>REVISED Changed to say see Volume 1 WQE Method</t>
  </si>
  <si>
    <t>Accepted. Similar comments provided for ensuring there is always discussion for all three types of SCMs referenced in fact sheet (if HDS is discuss as a section, then HRMF/HRBF must also be discussed in a similar manner.</t>
  </si>
  <si>
    <t>WWE - accepted for this part in the design section, need to be consistent in other sections as well. Reword if needed.</t>
  </si>
  <si>
    <t>Revise/add text</t>
  </si>
  <si>
    <t>Accept suggestion. Replace footnote with NJDEP link in Comment 612</t>
  </si>
  <si>
    <t>Website corrected to NJDEP homepage (unlikely this link will break). Need to add information about the 50% and pretreatment</t>
  </si>
  <si>
    <t>Recommended change ---- "Filtration MTDs which are recommended to meet Colorado’s MS4 performance standard for 30 mg/L TSS include those with a General Use Level Designation (GULD) for Basic, Enhanced, or Phosphorus 
treatment categories."</t>
  </si>
  <si>
    <t>Change to "Filtration MTDs which meet Colorado’s MS4 performance standard for 30 mg/L TSS include those with a General Use Level Designation (GULD) for Basic, Enhanced, or Phosphorus 
treatment categories.</t>
  </si>
  <si>
    <t>I think this is also an issue for sedimentation MTDs though--so I used the filtration MTDs as an example.</t>
  </si>
  <si>
    <t>Types of filtration MTDs (not all HRBF have vegetation)</t>
  </si>
  <si>
    <t>The document states that vegetation is requisite for defining an MTD as an HRBF.</t>
  </si>
  <si>
    <t>Add information about vegetation in MTDs. There is a recommended depth of 1' provided in the comment about mature root zone to bottom of treatment media.</t>
  </si>
  <si>
    <t>In HRBF Components table, under "Biofiltration Media," add: Adequate connection between mature root zone and treatment media must occur either at time of intallation or via root growth.</t>
  </si>
  <si>
    <t>I don't think we need to change anything here. The manufacturer would be setting this up--so it's not the same as someone planting bioretention independently.</t>
  </si>
  <si>
    <t>Four step process vs. acceptable SCMs; see next comment as well</t>
  </si>
  <si>
    <t>This is beyond the scope of this fact sheet</t>
  </si>
  <si>
    <t>Relates to flow based sizing approaches needed for different levels of treatment in the region.</t>
  </si>
  <si>
    <t>See new criteria regarding caluclating the WQ peak. New criteria will make filtration MTDs more competive</t>
  </si>
  <si>
    <t>The WQE  addresses the sizing concern.  No other change made.</t>
  </si>
  <si>
    <t>TARP discussion - remove TARP</t>
  </si>
  <si>
    <t>Comment addressed. Text revised</t>
  </si>
  <si>
    <t>NOTE: I would not recommend changing this to the broader terminology. It is important that the mulch be "harwood" for most of the quality biofilter MTDs I'm aware of</t>
  </si>
  <si>
    <t xml:space="preserve">Did not change. </t>
  </si>
  <si>
    <t>Add infroamtion about GULD sizing guideance for filtration. Recommendation to add requirement for "hydraulic longevity test"</t>
  </si>
  <si>
    <t>Filtration MTDs, if on the TAPE-approved list, have achieved the performace standards of the protocol for a given device size. Will not a proposed device be sized accordingly by the manufacturer, understanding that the manufacturer will provide the the most compettive size that will achieve the treatment reqs determined by the design engineer? Competition in the field seems to serve as a "checks and balances" tool when a product is intentionally undersized to "win" a project.</t>
  </si>
  <si>
    <t>Did not change--the context of the reference is just to explain what high rate means--comment does not belong here.</t>
  </si>
  <si>
    <t>Clarification on which certification program for type of MTD. Recomendation from comment is that sedimentation MTDs (NJDEP)</t>
  </si>
  <si>
    <t>The document states to use NJDEP-verified and certified sedimentation MTDs and TAPE-approved MTDs for filtration.</t>
  </si>
  <si>
    <t>NO CHANGE; See Comment</t>
  </si>
  <si>
    <t>Treatment trains - requirement with GULD for second system</t>
  </si>
  <si>
    <t>We don't include treatment train requirements in this chapter and state that primary treatment must be TAPE-approved for GULD use</t>
  </si>
  <si>
    <t>Request to add rainfall intensities for design storms associated with MTDs in section along with other areas in manual (rainfall chapter)</t>
  </si>
  <si>
    <t>We are working through some updates that may revise or better define water quality storm intensities that will be updated in the Rainfall chapter.
We will reference Rainfall chapter in this section.</t>
  </si>
  <si>
    <t>Rational Method removed; WQE in Volume 1 now referenced.</t>
  </si>
  <si>
    <t xml:space="preserve">Add step/information about GULD. </t>
  </si>
  <si>
    <t>I believe the last esntence in this section addresses using GULD and the text box that follows section points readers to the specifc page listing echnologies approved for GULD.</t>
  </si>
  <si>
    <t>Text Box in Design Procedure states: Filtration MTDs expected to meet Colorado’s MS4 performance standard for 30 mg/L TSS include those with a General Use Level Designation (GULD) for Basic, Enhanced, or Phosphorus treatment categories under the TAPE program.</t>
  </si>
  <si>
    <t>Important - different design methods apply to different MTDs (not sized with the same methods)</t>
  </si>
  <si>
    <t>Design procedures for filtration MTDs vary from product to product.
Add text that instructs designers to contact manufacturer fo rdesign procedure for HRBFs and HRMFs.</t>
  </si>
  <si>
    <r>
      <t xml:space="preserve">The procedure below is typically applicable to sedimentation MTDs; where this design procedure conflicts with the manufaturer’s design procedure, follow the manufacturer’s design procedure, provided that the water quality event defined in Volume 1 is treated. </t>
    </r>
    <r>
      <rPr>
        <sz val="8"/>
        <color theme="1"/>
        <rFont val="Calibri"/>
        <family val="2"/>
        <scheme val="minor"/>
      </rPr>
      <t> </t>
    </r>
  </si>
  <si>
    <t>The Permit does not inlcude a treatment standard addressing 80% reduction. Nor have NJDEP or TAPE protocols required an 80 percent reduction for certification. Is there a basis for 80 percent?</t>
  </si>
  <si>
    <t>MHFD does not establish treatment standards set by CDPHE. The CDPHE standards are not directly related to NJDEP/TAPE.</t>
  </si>
  <si>
    <t>Recommend to restate preferences for certification program until STEPP</t>
  </si>
  <si>
    <t>Eliot - are we referencing the right protocals in the right locations? Yes, these hav all been addressed.</t>
  </si>
  <si>
    <t>Should sedimentation MTDs be NJDEP?</t>
  </si>
  <si>
    <t>Yes, sedimentation MTDs are NJDEP. They are also "pretreatment"-approved in Washington. But, so as not to confuse people, lets remove the red portion of the text and revise as Mike has indicated.</t>
  </si>
  <si>
    <t>Thank you. Additional comments softened the statement without losing the integrity of the meaning.</t>
  </si>
  <si>
    <t>I deleted this sentence about durability and being most common since it isn't necessary and seems to be an area where manufacturer's are trying to introduce bias towards selection of their devices.</t>
  </si>
  <si>
    <t>Type of sedimentation MTD (non-HDS treatment devices)</t>
  </si>
  <si>
    <t>Baffle boxes are difficult and/or time-consuming to maintain due to multiple compartments. They are prone to allow the resuspension of collected pollutants if not maintained or if a storm occurs that the box cannot handle. They get expensive and more difficult to install when designing for a large tributary basin or design storm because they, at some point, need to be cast-in-place. There are only a couple MTDs on the TARP list that use baffles, but they use baffles in conjunction with hydrodynamic separation. WIth HDSs able to remove smaller particle gradations, avoid resuspension and encompass a smaller footprint, baffle boxes seem to becoming obsolete, especailly in areas with specifc numeric requirements for pollutant removal. Their level of use (being low) doesn't seem to justify discussing why they likley are not a preferred pretreatment device.</t>
  </si>
  <si>
    <t>There is no conversion. The retired TARP protocol required an weighted average 50% percent removal (not 80%). MHFD evaluated the removal efficiency results of all the verified MTDs submitted to NJDEP for certification, and found that, when compliant with NJEP protocol, none were able to achieve a 30mg/L effluent. It's a different standard.</t>
  </si>
  <si>
    <t>Impacts of undersizing</t>
  </si>
  <si>
    <t>WWE - add information providing observations for undersized facilities during O&amp;M</t>
  </si>
  <si>
    <t xml:space="preserve">NO change--the fact sheet is not the reply place to address "what if" the device is sized incorrectly.  </t>
  </si>
  <si>
    <t>Remove TARP discussion</t>
  </si>
  <si>
    <t xml:space="preserve">REVISED to hydraulic loading </t>
  </si>
  <si>
    <t>Another commenter suggested hydraulic loading; used that phrase instead</t>
  </si>
  <si>
    <t>Terminology related to components (Granular rock base vs. underdrain )</t>
  </si>
  <si>
    <t>In table, revise "granular rock subbase" to "Subbase or Underdrain"</t>
  </si>
  <si>
    <t>Reference to ASTM E64 (not just ASTM)</t>
  </si>
  <si>
    <t>Change "ASTM" TO ASTM E64"</t>
  </si>
  <si>
    <t>Private sector maintenance support as part of O&amp;M</t>
  </si>
  <si>
    <t>Will consider adding</t>
  </si>
  <si>
    <t xml:space="preserve">I don't think this change is necessary; did not make change.  </t>
  </si>
  <si>
    <t>Add information about design requirements</t>
  </si>
  <si>
    <t>Add sentence per suggestion in first paragraph</t>
  </si>
  <si>
    <t>.."as well as local jurisciction requirments"</t>
  </si>
  <si>
    <t>Add sentence that reads: "When designing for high design flows, zero flow through the filter may need to be assumed if the flow through the filter media is perpendicular to the media filter itself.</t>
  </si>
  <si>
    <t>Add</t>
  </si>
  <si>
    <t>Can we add this to community values?</t>
  </si>
  <si>
    <t>Valid Comment, Should we omit the statement on page 7, See Brian (Denver) similar comment</t>
  </si>
  <si>
    <t>This text exists, seems sufficient "Avoid use of heavy compaction equipment over the liners. "</t>
  </si>
  <si>
    <t>Please confirm, the No. 3 may be oversized.</t>
  </si>
  <si>
    <t>Do we have a preference to change the photo?</t>
  </si>
  <si>
    <t>Links are hard in critieria, can they be added to the references?</t>
  </si>
  <si>
    <t>Does the IBMP show this section as meeting the standard?  If so, no change</t>
  </si>
  <si>
    <t>How do we feel about eliminating the word generally?  And adding the two examples.  I don't think we need bullets</t>
  </si>
  <si>
    <t xml:space="preserve">We like this comment, "designing to a ratio that is sustainable." </t>
  </si>
  <si>
    <t xml:space="preserve">We like this comment, "designing to a ratio that is sustainable."  Please add text under site considerations and design procedures. </t>
  </si>
  <si>
    <t>Can we enhance this photo?</t>
  </si>
  <si>
    <t>Do we have one?</t>
  </si>
  <si>
    <t>Is it appropriate to have for only one SCM?</t>
  </si>
  <si>
    <t>Agree, please update</t>
  </si>
  <si>
    <t>Adopted DS text. Also provided alt text to consider. Discuss with MHFD. Needs to be easy to underastand.</t>
  </si>
  <si>
    <t>Agreed</t>
  </si>
  <si>
    <t>We appreciate the comment and welcome all pictures for consideration.
Do we need a photo of this?</t>
  </si>
  <si>
    <t>Agree, please add addition information</t>
  </si>
  <si>
    <t>Valid Comment, Should we omit the statement on page 7, See Stacey (EPA) similar comment</t>
  </si>
  <si>
    <t>Should this be a side meeting with SEMSWA</t>
  </si>
  <si>
    <t>Added the word "consistently"; similar to Hardscapes comment</t>
  </si>
  <si>
    <t>Not sure what else we can document?</t>
  </si>
  <si>
    <t>Please confirm, see Hardscapes comment</t>
  </si>
  <si>
    <t>Maintenance chapter?</t>
  </si>
  <si>
    <t>WWE- Agreed.  Update seeding discussion to add plugs</t>
  </si>
  <si>
    <t>This will be addressed in future drafts</t>
  </si>
  <si>
    <t>WWE - add recommendations for what local govs need to do to ensure all SCMs are documented and maintained</t>
  </si>
  <si>
    <t>Due to the limited loading expected we are not concerned with the proximity to roads</t>
  </si>
  <si>
    <t>No, non-vegetated areas cannot be used.  Vegetation is a key component of RPAs</t>
  </si>
  <si>
    <t>WWE - Same as comment #23</t>
  </si>
  <si>
    <t>WWE - can you add a statement in the upfront section that criteria can differ and to defer to the local government when that happens</t>
  </si>
  <si>
    <t>This information is included in Chapter 1</t>
  </si>
  <si>
    <t>There are multiple comments about "stabilized" vs. "developed" and people want more definition of this</t>
  </si>
  <si>
    <t>WWE - review and clarify to reduce sediment</t>
  </si>
  <si>
    <t>WWE - we could add mention of materials that could be used for check dams</t>
  </si>
  <si>
    <t xml:space="preserve">The criteria note that additional irrigation may be required.  Agencies should address additional specific concerns through their own guidelines. </t>
  </si>
  <si>
    <t>WWE - can we reference the table in the topsoil guidance as an additional resource?</t>
  </si>
  <si>
    <t>We are recommending irrigation for vegetation establishment</t>
  </si>
  <si>
    <t>Local governments can develop their local criteria</t>
  </si>
  <si>
    <t>The current language provides flexibility for both slopped and step options</t>
  </si>
  <si>
    <t>As stated, this is our recommendation that you make this a requirement</t>
  </si>
  <si>
    <t>Brik to find reference on the website</t>
  </si>
  <si>
    <t>Slope has been changed to 4:1</t>
  </si>
  <si>
    <t xml:space="preserve">There are multiple comments about underdrains </t>
  </si>
  <si>
    <t>WWE - Group Discussion</t>
  </si>
  <si>
    <t>WWE - please add a reference the table in the topsoil guidance as an additional resource (same as comment #46)</t>
  </si>
  <si>
    <t>WWE - From Mary P: Suggest you add the wildflowers to the seed mix table as shown in USDCM V2 Chapt 13 Appendix A, Table A-7. Just indicate that the wildflowers are optional.</t>
  </si>
  <si>
    <t xml:space="preserve">This level of detail is not appropriate for this update.  There is information about vegetation establishment in Volume 2, Chapter 13 (Revegetation). </t>
  </si>
  <si>
    <t>This is clearly stated at the beginning of the design procedure sections</t>
  </si>
  <si>
    <t xml:space="preserve">WWE - we need to identify if this is our recommendation for good practice, rather than tie back to the MS4 permit standard </t>
  </si>
  <si>
    <t>WWE - add recommendations</t>
  </si>
  <si>
    <t>If they are vegetated and meet the criteria, then they can be considered part of the RPA area</t>
  </si>
  <si>
    <t xml:space="preserve">WWE - we need to identify if this is our recommendation for good practice, rather than tie back to the MS4 permit standard  </t>
  </si>
  <si>
    <t xml:space="preserve">Small RPAs will not provide a lot of credit. Local governments can address this in their local criteria. </t>
  </si>
  <si>
    <t>WWE - similar to comment #23, add recommendations for what local govs need to do to ensure all SCMs are documented and maintained</t>
  </si>
  <si>
    <t xml:space="preserve">The current language provides the user information and guidance without being too prescriptive.  </t>
  </si>
  <si>
    <t>Sara to talk to Candice</t>
  </si>
  <si>
    <t>Group Discussion</t>
  </si>
  <si>
    <t>Groundwater depth evaluation has been added</t>
  </si>
  <si>
    <t>The fact sheets and upfront sections are meant to be read, and we encourage users to get into the details provided rather than relying on summarized information.</t>
  </si>
  <si>
    <t>Comment Addressed</t>
  </si>
  <si>
    <t>Should this be changed to High or is medium appropriate?</t>
  </si>
  <si>
    <t>MHFD Discussion</t>
  </si>
  <si>
    <t>I think this is a good suggestion</t>
  </si>
  <si>
    <t>I think this belongs in Aurora's manual, but not MHFD. Added the FAA references though</t>
  </si>
  <si>
    <t>Water rights isssues should be addressed (so don't groundwater permit specifically.)</t>
  </si>
  <si>
    <t>I don't love using water during dry times, not sustainable with other water challenges in the State</t>
  </si>
  <si>
    <t>Thank you for the comment, additonal information on irrigation is located in the upfront section.</t>
  </si>
  <si>
    <t>Yes, but not sure I understand the comment</t>
  </si>
  <si>
    <t>Beyond 30"? Not sure?</t>
  </si>
  <si>
    <t>Agree, add similar to other fact sheets</t>
  </si>
  <si>
    <t>Simplifying the criteria to allow for SCMs that do not meet the guidelines is not in line with the purpose of this update</t>
  </si>
  <si>
    <t>WWE - please make this change</t>
  </si>
  <si>
    <t>We have concern with providing a maximum rate that may conflict with our media specification</t>
  </si>
  <si>
    <t>Come back to this comment</t>
  </si>
  <si>
    <t>WWE - replace this bullet with one that says review fact sheets for subgrade requirements specific to individual SCMs</t>
  </si>
  <si>
    <t>Underdrain</t>
  </si>
  <si>
    <t>Agencies can specify more specific criteria for their individual communities</t>
  </si>
  <si>
    <t>I assume washed stone is prefered, but for some reason remember a discussion on why we don't specify washed.  Am I just remembering wrong?</t>
  </si>
  <si>
    <t>We've only heard speculation, not specific problems</t>
  </si>
  <si>
    <t xml:space="preserve">This community values section also shows images of permeable pavement, bioretention, and urban bioretention facilities. </t>
  </si>
  <si>
    <t xml:space="preserve">The upfront section says "Typical site assessments and data may include, among others:", it's up to designers and localities to determine if additional information should be required. </t>
  </si>
  <si>
    <t>WWE - change as you feel is appropriate</t>
  </si>
  <si>
    <t>WWE - Let's make this table larger (maybe smaller margins) and make sure it's not blurry in the InDesign version</t>
  </si>
  <si>
    <t xml:space="preserve">This question is essentially asking if we should pull these two paragraphs out into a call out box. </t>
  </si>
  <si>
    <t>WWE - please add references as available</t>
  </si>
  <si>
    <t>Upfront Section/Fact Sheet</t>
  </si>
  <si>
    <t>Page Number(s)</t>
  </si>
  <si>
    <t>WWE Bin</t>
  </si>
  <si>
    <t>TEMPORARY COLUMN NOT EDITED 
MHFD staff comment notes (temp)?</t>
  </si>
  <si>
    <t>clary sand filter for filtering comments</t>
  </si>
  <si>
    <r>
      <t>Comment Addressed? (</t>
    </r>
    <r>
      <rPr>
        <sz val="16"/>
        <color rgb="FFFF0000"/>
        <rFont val="Calibri"/>
        <family val="2"/>
        <scheme val="minor"/>
      </rPr>
      <t>For comparision, original MHFD response, unedited</t>
    </r>
    <r>
      <rPr>
        <sz val="11"/>
        <color theme="1"/>
        <rFont val="Calibri"/>
        <family val="2"/>
        <scheme val="minor"/>
      </rPr>
      <t>)</t>
    </r>
  </si>
  <si>
    <t>I agree, I get the abbreviations but sometimes find them overwhelming.</t>
  </si>
  <si>
    <t>Trees in bioretention</t>
  </si>
  <si>
    <t>Added the word "used", but addressed the intent of the comment in the design steps on. P. 9. "recommended"</t>
  </si>
  <si>
    <t>Trees</t>
  </si>
  <si>
    <t>Additional text has been added to address this comment.</t>
  </si>
  <si>
    <t>Information regarding amendments is on page 11.  The intent is to encourage the designer to consider amendments on a case by case basis.</t>
  </si>
  <si>
    <t>media</t>
  </si>
  <si>
    <r>
      <t>Added text on importance of testing. Could possibly add more--</t>
    </r>
    <r>
      <rPr>
        <sz val="11"/>
        <color rgb="FFFF0000"/>
        <rFont val="Calibri"/>
        <family val="2"/>
        <scheme val="minor"/>
      </rPr>
      <t>not sure whether to reference ASTM E64 yet.</t>
    </r>
  </si>
  <si>
    <t>Can we test for this?</t>
  </si>
  <si>
    <t>SF</t>
  </si>
  <si>
    <t>WWE - Additional text on pre-treatment will be added.</t>
  </si>
  <si>
    <t>probably addressed in front matter</t>
  </si>
  <si>
    <t>Additional language has been added to clarify maintenance as a benefit. Our research supports this statement when designed and constructed correctly and protected during construction.</t>
  </si>
  <si>
    <t>Added: Trash and sediment can clog inlets in parking lots and along roadways causing bypass of flows, if not regularly maintained. Additional pretreatment and/or forebay configurations may be needed in high-use areas to manage trash.</t>
  </si>
  <si>
    <t xml:space="preserve">Additional level spreader guidance has been included in our upfront section. </t>
  </si>
  <si>
    <t>No change, added clarifying text.  Media change, adding pretreatment</t>
  </si>
  <si>
    <t>WWE -  Do we have any photos?</t>
  </si>
  <si>
    <r>
      <rPr>
        <sz val="11"/>
        <color rgb="FFFF0000"/>
        <rFont val="Calibri"/>
        <family val="2"/>
        <scheme val="minor"/>
      </rPr>
      <t>Discuss</t>
    </r>
    <r>
      <rPr>
        <sz val="11"/>
        <color theme="1"/>
        <rFont val="Calibri"/>
        <family val="2"/>
        <scheme val="minor"/>
      </rPr>
      <t>/Addressed WWE- Should we be introducing design procedures/ guidelines in the community value section or move it to the subsequent section.</t>
    </r>
  </si>
  <si>
    <t>MHFD: We don't want to limit designers to a plant list and want to encourage the use of a landscape architect when selecting plants and developing a stormwater maintenance plan.  
WWE:  See additional information added in Design section. Added the Denver containerized plant list--this may help to address the concern. 
Maintenance plans SHOULD include as-built drawings and plant lists. This is a maintenance chapter topic.</t>
  </si>
  <si>
    <t xml:space="preserve">We don't want to limit designers to a plant list and want to encourage the use of a landscape architect when selecting plants and developing a stormwater maintenance plan.  </t>
  </si>
  <si>
    <t>WWE - See previous comment</t>
  </si>
  <si>
    <t>No change, landscape firm</t>
  </si>
  <si>
    <t>More detailed information is available in in the BMP Maintenance Chapter 6.</t>
  </si>
  <si>
    <r>
      <t xml:space="preserve">Additional text for the designer to consider has been added.
</t>
    </r>
    <r>
      <rPr>
        <sz val="11"/>
        <color rgb="FFFF0000"/>
        <rFont val="Calibri"/>
        <family val="2"/>
        <scheme val="minor"/>
      </rPr>
      <t xml:space="preserve">
Did not specify rock size.</t>
    </r>
  </si>
  <si>
    <t>is there a specification for rock size?</t>
  </si>
  <si>
    <t>may need more</t>
  </si>
  <si>
    <t>Additional text on pre-treatment will be added.</t>
  </si>
  <si>
    <t>Additional research is warranted to add this information.</t>
  </si>
  <si>
    <t>Yes, followed SEMSWA</t>
  </si>
  <si>
    <t>WWE/ MHFD discussion about bioretention and 100 year</t>
  </si>
  <si>
    <t>inundation is infrequent; root growth will offset limited hydrocompaction; 100-year event will require maintenance anyway. Trapeoidal sideslopes better.</t>
  </si>
  <si>
    <t xml:space="preserve">Additionally, national research has included media amendments targeting specific pollutants (Tirpak et al. 2021; Pitt and Clark 2010, Clark and Pitt 2012, Erickson et al. 2012 &amp; 2021, Hunt et al. 2012, Chandrasena 2014, Mohanty and Boehm 2015, O’Neil and Davis 2012a&amp;b, Mohanty et al. 2018, Hinman 2021, among many others). This fact sheet focuses on a basic engineered media design suitable for broad use in the MHFD jurisdiction, but does not preclude consideration of media amendments, provided that they maintain the intended functions of MHFD’s media.   </t>
  </si>
  <si>
    <r>
      <rPr>
        <sz val="11"/>
        <color rgb="FFFF0000"/>
        <rFont val="Calibri"/>
        <family val="2"/>
        <scheme val="minor"/>
      </rPr>
      <t>Discuss</t>
    </r>
    <r>
      <rPr>
        <sz val="11"/>
        <color theme="1"/>
        <rFont val="Calibri"/>
        <family val="2"/>
        <scheme val="minor"/>
      </rPr>
      <t>, agree more is needed, status of memo</t>
    </r>
  </si>
  <si>
    <t>Discuss (identify suppliers/spec; deal with later)</t>
  </si>
  <si>
    <t>WWE- Follow up with Muller to get clarity on how we might be able to eliminate confusion.
Changed wording slightly to indicate that sand-grown sod is not typical.</t>
  </si>
  <si>
    <t>WWE- Follow up with Muller to get clarity on how we might be able to eliminate confusion.</t>
  </si>
  <si>
    <t>Discuss Added 10 feet</t>
  </si>
  <si>
    <t>I think we should be able to get something on container grown plants</t>
  </si>
  <si>
    <t>At this time, we do not have good documentation outside of the seed mix on what works well for trees or other woody vegetation.</t>
  </si>
  <si>
    <r>
      <rPr>
        <sz val="11"/>
        <color rgb="FFFF0000"/>
        <rFont val="Calibri"/>
        <family val="2"/>
        <scheme val="minor"/>
      </rPr>
      <t>Discuss</t>
    </r>
    <r>
      <rPr>
        <sz val="11"/>
        <color theme="1"/>
        <rFont val="Calibri"/>
        <family val="2"/>
        <scheme val="minor"/>
      </rPr>
      <t>, upfront section</t>
    </r>
  </si>
  <si>
    <r>
      <t xml:space="preserve">Updated upfront section to allow for flexibility. </t>
    </r>
    <r>
      <rPr>
        <sz val="11"/>
        <color rgb="FFFF0000"/>
        <rFont val="Calibri"/>
        <family val="2"/>
        <scheme val="minor"/>
      </rPr>
      <t>Some jurisdictions may allow other methods of lining.</t>
    </r>
  </si>
  <si>
    <t>We're open to suggestions here and not sure it's specific to the side slopes? WWE: no change</t>
  </si>
  <si>
    <t>Is there a better photo use?  
Left as-is</t>
  </si>
  <si>
    <t xml:space="preserve">Gravel is likely to migrate with a concentrated flow, we recommend a forebay be considered with concentrated flow.
WWE--in design steps: Provide energy dissipation and a forebay at all locations where concentrated flows enter the sand filter. </t>
  </si>
  <si>
    <r>
      <t xml:space="preserve">MHFD has additional text on side slope protection in Volume 2 of the criteria.
WWE:  I don't really see this unless it's soil riprap--is that what MHFD is referring to? Left as-is.
</t>
    </r>
    <r>
      <rPr>
        <sz val="11"/>
        <color rgb="FFFF0000"/>
        <rFont val="Calibri"/>
        <family val="2"/>
        <scheme val="minor"/>
      </rPr>
      <t>Other permeable non-erosive cover.</t>
    </r>
  </si>
  <si>
    <t>Isn't a forebay always required then?  Or should we include text on pretreatment See comment 185</t>
  </si>
  <si>
    <t>edb</t>
  </si>
  <si>
    <t>Thank you for the comment.  Guidance on how to incorprate bioretention and sand filters into extended detention basins will be provided in the updated extended detention basin fact sheet.</t>
  </si>
  <si>
    <t>WWE , Yes - we should add this</t>
  </si>
  <si>
    <r>
      <t xml:space="preserve">Added some additional configuration text in the introduction. 
</t>
    </r>
    <r>
      <rPr>
        <sz val="11"/>
        <color rgb="FFFF0000"/>
        <rFont val="Calibri"/>
        <family val="2"/>
        <scheme val="minor"/>
      </rPr>
      <t>Do we want to specify slope? See MPCA note of &lt;1%</t>
    </r>
  </si>
  <si>
    <t>WWE - Please clearify this is for all configurations</t>
  </si>
  <si>
    <t>maintenance chapter</t>
  </si>
  <si>
    <t>Wood Mulch</t>
  </si>
  <si>
    <r>
      <t>·</t>
    </r>
    <r>
      <rPr>
        <sz val="7"/>
        <color theme="1"/>
        <rFont val="Times New Roman"/>
        <family val="1"/>
      </rPr>
      <t xml:space="preserve">         </t>
    </r>
    <r>
      <rPr>
        <sz val="12"/>
        <color theme="1"/>
        <rFont val="Calibri"/>
        <family val="2"/>
        <scheme val="minor"/>
      </rPr>
      <t>Consider maintenance access and requirements for tree pruning and frequency of raking, if trees are included in bioretention facilities. Heavy equipment (e.g., cherry picker lifts) for tree pruning should not be operated on the media surface.</t>
    </r>
  </si>
  <si>
    <r>
      <rPr>
        <sz val="11"/>
        <color rgb="FFFF0000"/>
        <rFont val="Calibri"/>
        <family val="2"/>
        <scheme val="minor"/>
      </rPr>
      <t>DISCUSS</t>
    </r>
    <r>
      <rPr>
        <sz val="11"/>
        <color theme="1"/>
        <rFont val="Calibri"/>
        <family val="2"/>
        <scheme val="minor"/>
      </rPr>
      <t xml:space="preserve"> Media Source</t>
    </r>
  </si>
  <si>
    <t>Agreed. Once we have reviewed all stakeholder comments we will reach out to suppliers to understand sources and availability.</t>
  </si>
  <si>
    <r>
      <t>Routing EURV or larger volumes like 100-yr through the media can potentially have negative impacts on water quality. Increasing ponding depth to achieve additional storage can compact media, which reduces hydraulic conductivity, and may require more frequent maintenance. If routing the EURV and 100-yr detention volumes through the bioretention media, suggest increasing the footprint and size of the system beyond 2% of impervious drainage area, in order to prevent failures and/or frequent maintenance. S</t>
    </r>
    <r>
      <rPr>
        <sz val="11"/>
        <color rgb="FFFF0000"/>
        <rFont val="Calibri"/>
        <family val="2"/>
        <scheme val="minor"/>
      </rPr>
      <t>trongly recommend routing and bypassing the EURV and 100-yr volumes around media, or provide more guidance on overflow structures with an orifice control. In general. suggest more guidance needed here to successfully retain EURV and detention volumes in bioretenion ponding area without impacting water quality.</t>
    </r>
  </si>
  <si>
    <t>WWE:  added text to clarify that the EURV and 100-year are not being forced through the media/underdrain.  Andrew prepared a table on bioretention depths to evaluate this question, but MHFD ultimately recommended against it.  May need to discuss further internally to make sure we have the desired response integrated.
WWE - Have you seen any studies on this?  To be clear, EURV and more over tops the outlet. It is not forced through the media and we have not observed issues with higher depths of ponding.</t>
  </si>
  <si>
    <t>partly addressed, I need to read the storage chapter</t>
  </si>
  <si>
    <t>WWE - Have you seen any studies on this?  To be clear, EURV and more over tops the outlet. It is not forced through the media and we have not observed issues with higher depths of ponding.</t>
  </si>
  <si>
    <t xml:space="preserve">MHFD to WWE - confirm appropriateness based on our criteria (not compost added)
We might want to discuss this further.  Our BMPDB 2012 Volume reduction analysis showed high levels of volume reduction, even for facilities with an underdrain. This is not a quick answer.  I am doing some additional analysis on this 10/18/22, but am leaving this alone for now.
This table is intended to be a simple guidance, so I'm not sure we want the long text here. </t>
  </si>
  <si>
    <t>WWE - confirm appropriateness based on our criteria (not compost added)</t>
  </si>
  <si>
    <t>Made some edits but may need to discuss</t>
  </si>
  <si>
    <t>WWE - we added text to clarify that we are not forcing EURV and 100-yr volumes through the media. (including in the outlet design step)</t>
  </si>
  <si>
    <t>WWE - review, can we make it more clear that we are not forcing 100-yr volumes through the media?</t>
  </si>
  <si>
    <r>
      <rPr>
        <sz val="11"/>
        <color rgb="FFFF0000"/>
        <rFont val="Calibri"/>
        <family val="2"/>
        <scheme val="minor"/>
      </rPr>
      <t>DISCUSS</t>
    </r>
    <r>
      <rPr>
        <sz val="11"/>
        <color theme="1"/>
        <rFont val="Calibri"/>
        <family val="2"/>
        <scheme val="minor"/>
      </rPr>
      <t xml:space="preserve"> No change made, but agree hyperlinks are needed; added section references at a minimum</t>
    </r>
  </si>
  <si>
    <t>We will address this comment with the final version. This is also dependant on how we make the Chapter available.</t>
  </si>
  <si>
    <t>WWE - Confirm you agree with the addition.</t>
  </si>
  <si>
    <r>
      <t xml:space="preserve">MHFD 2022 memo reference added related to availability of media specs.
</t>
    </r>
    <r>
      <rPr>
        <sz val="11"/>
        <color rgb="FFFF0000"/>
        <rFont val="Calibri"/>
        <family val="2"/>
        <scheme val="minor"/>
      </rPr>
      <t>I agree that an additional memo needs to be referenced related to basis of bioretention media specs.</t>
    </r>
    <r>
      <rPr>
        <sz val="11"/>
        <color theme="1"/>
        <rFont val="Calibri"/>
        <family val="2"/>
        <scheme val="minor"/>
      </rPr>
      <t xml:space="preserve">
</t>
    </r>
  </si>
  <si>
    <t xml:space="preserve">Additional text has been added to the benefits section highlighting the need to follow criteria during design and construction.  </t>
  </si>
  <si>
    <t>Also added text to components section.</t>
  </si>
  <si>
    <r>
      <t xml:space="preserve">WWE - Confirm you agree with the addition.
</t>
    </r>
    <r>
      <rPr>
        <sz val="11"/>
        <color rgb="FFFF0000"/>
        <rFont val="Calibri"/>
        <family val="2"/>
        <scheme val="minor"/>
      </rPr>
      <t xml:space="preserve">WWE:  I think we could potentially address this through pretreatment requirements. 
Under inlet design and pretreatment in design steps, added: Pretreatment of roadway runoff to remove sediment is necessary for facilities receiving roadway runoff. </t>
    </r>
  </si>
  <si>
    <t>MHFD to WWE - Have you seen any studies on this?  Worth a discussion
WWE: The intent is not to treat the larger storms for water quality; these flows are going through a surface orifice/outlet, not the underdrain.</t>
  </si>
  <si>
    <t>WWE - Have you seen any studies on this?  Worth a discussion</t>
  </si>
  <si>
    <r>
      <t xml:space="preserve">Added text to design section related to roadways.
</t>
    </r>
    <r>
      <rPr>
        <sz val="11"/>
        <color rgb="FFFF0000"/>
        <rFont val="Calibri"/>
        <family val="2"/>
        <scheme val="minor"/>
      </rPr>
      <t>DISCUSS adding for &gt; 5 acres</t>
    </r>
  </si>
  <si>
    <t>aesthetic screening of parking lots</t>
  </si>
  <si>
    <t>MHFD: This is contrary to what we have observed.</t>
  </si>
  <si>
    <t>Some edits, may need to discuss</t>
  </si>
  <si>
    <r>
      <t xml:space="preserve">No  longer in Community Values section. 
In design section discussion on trees, it now says: • Install trees at least 5 feet away from inlets, outlets and underdrains because tree roots may obstruct inlets and outlets or clog the perforated underdrain openings. 
</t>
    </r>
    <r>
      <rPr>
        <sz val="11"/>
        <color rgb="FFFF0000"/>
        <rFont val="Calibri"/>
        <family val="2"/>
        <scheme val="minor"/>
      </rPr>
      <t>may require additional discussion.  I think we have definitely seen damage to structures from tree roots, so I'm not sure how far to go with response.</t>
    </r>
    <r>
      <rPr>
        <sz val="11"/>
        <color theme="1"/>
        <rFont val="Calibri"/>
        <family val="2"/>
        <scheme val="minor"/>
      </rPr>
      <t xml:space="preserve">
</t>
    </r>
  </si>
  <si>
    <r>
      <t xml:space="preserve">Suggest striking language that allows greater ponding depths for large events. Routing the EURV or 100-yr volumes through the system increases the hydraulic loading, as mentioned. </t>
    </r>
    <r>
      <rPr>
        <sz val="11"/>
        <color rgb="FFFF0000"/>
        <rFont val="Calibri"/>
        <family val="2"/>
        <scheme val="minor"/>
      </rPr>
      <t>Suggest increasing bioretention footprint vs increasing ponding depth, when designing for EURV and/or 100-yr volumes.</t>
    </r>
    <r>
      <rPr>
        <sz val="11"/>
        <color theme="1"/>
        <rFont val="Calibri"/>
        <family val="2"/>
        <scheme val="minor"/>
      </rPr>
      <t xml:space="preserve"> </t>
    </r>
    <r>
      <rPr>
        <sz val="11"/>
        <color rgb="FFFF0000"/>
        <rFont val="Calibri"/>
        <family val="2"/>
        <scheme val="minor"/>
      </rPr>
      <t xml:space="preserve">Additionally, EURV and larger volume events can scour and resuspend sediment captured at media surface, and discharge over the weir.  </t>
    </r>
  </si>
  <si>
    <t>May need to dicuss further</t>
  </si>
  <si>
    <t>MHFD to WWE - Have you seen any studies on this?  Worth a discussion
WWE: added text to clarify that the larger events are not going through the media. I have not seen studies on sediment flushing from the surface like in the EDB literature.  This could be further researched though.  I think mulch flushing/floating would be more of an issue in large storms, so maybe facilities designed for larger storms shouldn't use mulch??  Discuss.</t>
  </si>
  <si>
    <t xml:space="preserve">Linear basins, such as street-side stormwater planters, may benefit from a mild slope from inlet to outlet. When the flow path is long, consider level grade beams to maintain sheet flow.  </t>
  </si>
  <si>
    <t>Additional text has been added</t>
  </si>
  <si>
    <t>May need to dicuss further; Andrew also created tables that we discussed related to various ponding depths</t>
  </si>
  <si>
    <t>MHFD to WWE - Have you seen any studies on this?  Worth a discussion
WWE: Andrew suggests it doesn't seem like an increase of 5-10 percent would make much of a difference</t>
  </si>
  <si>
    <t>.</t>
  </si>
  <si>
    <t>Media Source--discuss</t>
  </si>
  <si>
    <t>MHFD WORKING ON TABLE EDITS; WWE DID NOT ADDRESS IN TABLE</t>
  </si>
  <si>
    <t>WWE - To clarify</t>
  </si>
  <si>
    <t>Media Source--discuss; but added text</t>
  </si>
  <si>
    <t>If the engineered growing media meets the specification hydraulic condictivity is adequate.</t>
  </si>
  <si>
    <t>Discuss (should, recommend); ultimately local requirement though</t>
  </si>
  <si>
    <t>Some items are "should" and "recommend"---cities can be more stringent if desired.</t>
  </si>
  <si>
    <t>MHFD Discussion - additional guidance on what to consider when specifying mulch.</t>
  </si>
  <si>
    <t>I'm not sure about this--why would you do this--if you didn't have enough space for the WQCV?</t>
  </si>
  <si>
    <t>100 Yr</t>
  </si>
  <si>
    <t>WWE/ MHFD Discussion</t>
  </si>
  <si>
    <r>
      <t xml:space="preserve">Andrew conducted calculations to explore this comment and MHFD/WWE ultimately did not change per additional analysis.
</t>
    </r>
    <r>
      <rPr>
        <sz val="11"/>
        <color rgb="FFFF0000"/>
        <rFont val="Calibri"/>
        <family val="2"/>
        <scheme val="minor"/>
      </rPr>
      <t>A more detailed response may be warranted from Andrew.</t>
    </r>
  </si>
  <si>
    <t>Would a minimum size be an alternative?; no per Andrew</t>
  </si>
  <si>
    <t>WWE/ MHFD Discussion
Text currently included: A high level of quality control for the media is critical. Quality control measures include reviewing media particle size distribution data, media chemistry data, and results of nutrient analysis to ensure that the media meets specifications. The media can either be sampled after delivery and prior to placement or sampled by the supplier just prior to site delivery. In any case, the samples should be collected within several days of placement of the media so that the results are representative of the media placed.  
Also under Construction Considerations:
o Review of bioretention media test data to verify conformance with specifications prior to installation.</t>
  </si>
  <si>
    <t>I'm not sure this addresses his comment</t>
  </si>
  <si>
    <t xml:space="preserve">The intent here is to provide the user with the reasons irrigation may be required depending on the context to allow the community and designer to determine the best way to ensure establishment.  </t>
  </si>
  <si>
    <t>I think there may be a double transcription of Searcy/Erickson--not sure which is which.</t>
  </si>
  <si>
    <t>Alan Searcy</t>
  </si>
  <si>
    <t>Aurora (-)</t>
  </si>
  <si>
    <t>Craig Fairbaugh (Contech)</t>
  </si>
  <si>
    <t>Dustin Glist, TRUEGRID Pavers</t>
  </si>
  <si>
    <t>Iwona Dumin (Received via Email)</t>
  </si>
  <si>
    <t>J Lenhart (Stormwater Northwest)</t>
  </si>
  <si>
    <t>Jake Moyer (Arvada)</t>
  </si>
  <si>
    <t>Jim Lenhart (Stormwater Northwest)</t>
  </si>
  <si>
    <t>Jim Watt (MHFD)</t>
  </si>
  <si>
    <t>Joanna Ogintz (Oldcastle Infrastructure)</t>
  </si>
  <si>
    <t>Juliana Archuleta (Adams County)</t>
  </si>
  <si>
    <t>Kelli Schwab (Wenk Associates)</t>
  </si>
  <si>
    <t>Kevin Koryto (City of Boulder)</t>
  </si>
  <si>
    <t>Mark Scheurer (Westwood)</t>
  </si>
  <si>
    <t>Mark Schutte (MHFD)</t>
  </si>
  <si>
    <t>Mike Gillette (Advanced Drainage Systems)</t>
  </si>
  <si>
    <t>Rich Ommert (City of Aurora - Public Works)</t>
  </si>
  <si>
    <t>Selena Klosowski (CCD Wastewater Management Division)</t>
  </si>
  <si>
    <t>Stacey Eriksen (EPA)</t>
  </si>
  <si>
    <t>Tyler Dell (City of Longmont)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</si>
</sst>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Calibri"/>
      <family val="2"/>
      <scheme val="minor"/>
    </font>
    <font>
      <sz val="10"/>
      <color indexed="8"/>
      <name val="Arial"/>
      <family val="2"/>
    </font>
    <font>
      <sz val="8"/>
      <name val="Calibri"/>
      <family val="2"/>
    </font>
    <font>
      <sz val="11"/>
      <color theme="1"/>
      <name val="Calibri"/>
      <family val="2"/>
      <scheme val="minor"/>
    </font>
    <font>
      <b/>
      <sz val="10"/>
      <color indexed="8"/>
      <name val="Arial"/>
      <family val="2"/>
    </font>
    <font>
      <u/>
      <sz val="10"/>
      <color rgb="FF000000"/>
      <name val="Arial"/>
      <family val="2"/>
    </font>
    <font>
      <i/>
      <sz val="10"/>
      <color indexed="8"/>
      <name val="Arial"/>
      <family val="2"/>
    </font>
    <font>
      <sz val="10"/>
      <color rgb="FF000000"/>
      <name val="Arial"/>
      <family val="2"/>
    </font>
    <font>
      <sz val="10"/>
      <name val="Arial"/>
      <family val="2"/>
    </font>
    <font>
      <sz val="10"/>
      <color theme="1"/>
      <name val="Arial"/>
      <family val="2"/>
    </font>
    <font>
      <b/>
      <sz val="10"/>
      <color rgb="FF000000"/>
      <name val="Arial"/>
      <family val="2"/>
    </font>
    <font>
      <sz val="10"/>
      <color rgb="FFFF0000"/>
      <name val="Arial"/>
      <family val="2"/>
    </font>
    <font>
      <i/>
      <sz val="10"/>
      <color rgb="FF000000"/>
      <name val="Arial"/>
      <family val="2"/>
    </font>
    <font>
      <b/>
      <u/>
      <sz val="10"/>
      <color rgb="FF000000"/>
      <name val="Arial"/>
      <family val="2"/>
    </font>
    <font>
      <b/>
      <sz val="10"/>
      <color theme="3"/>
      <name val="Arial"/>
      <family val="2"/>
    </font>
    <font>
      <sz val="10"/>
      <color theme="3"/>
      <name val="Arial"/>
      <family val="2"/>
    </font>
    <font>
      <b/>
      <sz val="10"/>
      <color rgb="FFFF0000"/>
      <name val="Arial"/>
      <family val="2"/>
    </font>
    <font>
      <vertAlign val="superscript"/>
      <sz val="10"/>
      <color rgb="FF000000"/>
      <name val="Arial"/>
      <family val="2"/>
    </font>
    <font>
      <b/>
      <u/>
      <sz val="10"/>
      <name val="Arial"/>
      <family val="2"/>
    </font>
    <font>
      <b/>
      <strike/>
      <sz val="10"/>
      <name val="Arial"/>
      <family val="2"/>
    </font>
    <font>
      <b/>
      <sz val="10"/>
      <name val="Arial"/>
      <family val="2"/>
    </font>
    <font>
      <b/>
      <strike/>
      <sz val="10"/>
      <color rgb="FF000000"/>
      <name val="Arial"/>
      <family val="2"/>
    </font>
    <font>
      <strike/>
      <u/>
      <sz val="10"/>
      <color rgb="FF000000"/>
      <name val="Arial"/>
      <family val="2"/>
    </font>
    <font>
      <u/>
      <sz val="11"/>
      <color theme="10"/>
      <name val="Calibri"/>
      <family val="2"/>
      <scheme val="minor"/>
    </font>
    <font>
      <sz val="10"/>
      <color theme="1"/>
      <name val="Calibri"/>
      <family val="2"/>
      <scheme val="minor"/>
    </font>
    <font>
      <sz val="10"/>
      <color rgb="FFFF0000"/>
      <name val="Calibri"/>
      <family val="2"/>
      <scheme val="minor"/>
    </font>
    <font>
      <strike/>
      <sz val="10"/>
      <color rgb="FF000000"/>
      <name val="Arial"/>
      <family val="2"/>
    </font>
    <font>
      <i/>
      <u/>
      <sz val="10"/>
      <color rgb="FF000000"/>
      <name val="Arial"/>
      <family val="2"/>
    </font>
    <font>
      <u/>
      <sz val="10"/>
      <color theme="10"/>
      <name val="Arial"/>
      <family val="2"/>
    </font>
    <font>
      <sz val="12"/>
      <color rgb="FFFF0000"/>
      <name val="Calibri"/>
      <family val="2"/>
      <scheme val="minor"/>
    </font>
    <font>
      <sz val="12"/>
      <color rgb="FFFF0000"/>
      <name val="Symbol"/>
      <family val="1"/>
      <charset val="2"/>
    </font>
    <font>
      <sz val="7"/>
      <color rgb="FFFF0000"/>
      <name val="Times New Roman"/>
      <family val="1"/>
    </font>
    <font>
      <b/>
      <sz val="12"/>
      <color rgb="FFFF0000"/>
      <name val="Calibri"/>
      <family val="2"/>
      <scheme val="minor"/>
    </font>
    <font>
      <sz val="8"/>
      <color rgb="FFFF0000"/>
      <name val="Calibri"/>
      <family val="2"/>
      <scheme val="minor"/>
    </font>
    <font>
      <sz val="8"/>
      <color theme="1"/>
      <name val="Calibri"/>
      <family val="2"/>
      <scheme val="minor"/>
    </font>
    <font>
      <strike/>
      <sz val="10"/>
      <color indexed="8"/>
      <name val="Arial"/>
      <family val="2"/>
    </font>
    <font>
      <sz val="12"/>
      <color theme="1"/>
      <name val="Calibri"/>
      <family val="2"/>
      <scheme val="minor"/>
    </font>
    <font>
      <vertAlign val="superscript"/>
      <sz val="10"/>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trike/>
      <sz val="11"/>
      <color theme="1"/>
      <name val="Calibri"/>
      <family val="2"/>
      <scheme val="minor"/>
    </font>
    <font>
      <sz val="12"/>
      <color theme="1"/>
      <name val="Symbol"/>
      <family val="1"/>
      <charset val="2"/>
    </font>
    <font>
      <sz val="7"/>
      <color theme="1"/>
      <name val="Times New Roman"/>
      <family val="1"/>
    </font>
    <font>
      <sz val="11"/>
      <color theme="1"/>
      <name val="Calibri"/>
      <family val="2"/>
    </font>
    <font>
      <sz val="16"/>
      <color rgb="FFFF0000"/>
      <name val="Calibri"/>
      <family val="2"/>
      <scheme val="minor"/>
    </font>
    <font>
      <sz val="11"/>
      <color theme="0"/>
      <name val="Calibri"/>
      <family val="2"/>
      <scheme val="minor"/>
    </font>
    <font>
      <b/>
      <sz val="16"/>
      <color indexed="8"/>
      <name val="Arial"/>
      <family val="2"/>
    </font>
    <font>
      <b/>
      <sz val="16"/>
      <color theme="1"/>
      <name val="Calibri"/>
      <family val="2"/>
      <scheme val="minor"/>
    </font>
    <font>
      <sz val="16"/>
      <color theme="0"/>
      <name val="Calibri"/>
      <family val="2"/>
      <scheme val="minor"/>
    </font>
    <font>
      <sz val="16"/>
      <color indexed="8"/>
      <name val="Arial"/>
      <family val="2"/>
    </font>
    <font>
      <sz val="8"/>
      <name val="Calibri"/>
      <family val="2"/>
      <scheme val="minor"/>
    </font>
    <font>
      <sz val="12"/>
      <color rgb="FF000000"/>
      <name val="Calibri"/>
      <family val="2"/>
      <scheme val="minor"/>
    </font>
    <font>
      <sz val="11"/>
      <color rgb="FF00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0"/>
      <color theme="1"/>
      <name val="Arial"/>
      <family val="2"/>
    </font>
    <font>
      <sz val="11"/>
      <color theme="1"/>
      <name val="Arial"/>
      <family val="2"/>
    </font>
    <font>
      <i/>
      <sz val="10"/>
      <color theme="1"/>
      <name val="Arial"/>
      <family val="2"/>
    </font>
    <font>
      <b/>
      <sz val="16"/>
      <color theme="0"/>
      <name val="Calibri"/>
      <family val="2"/>
      <scheme val="minor"/>
    </font>
    <font>
      <sz val="11"/>
      <color rgb="FF000000"/>
      <name val="Calibri"/>
      <family val="2"/>
    </font>
    <font>
      <b/>
      <sz val="11"/>
      <color rgb="FF000000"/>
      <name val="Calibri"/>
      <family val="2"/>
    </font>
    <font>
      <b/>
      <sz val="12"/>
      <color rgb="FF000000"/>
      <name val="Calibri"/>
      <family val="2"/>
    </font>
    <font>
      <sz val="12"/>
      <color rgb="FF000000"/>
      <name val="Calibri"/>
      <family val="2"/>
    </font>
    <font>
      <strike/>
      <sz val="11"/>
      <color rgb="FF000000"/>
      <name val="Calibri"/>
      <family val="2"/>
    </font>
    <font>
      <sz val="12"/>
      <color rgb="FF000000"/>
      <name val="Symbol"/>
      <family val="1"/>
      <charset val="2"/>
    </font>
    <font>
      <sz val="7"/>
      <color rgb="FF000000"/>
      <name val="Times New Roman"/>
      <family val="1"/>
    </font>
    <font>
      <u/>
      <sz val="10"/>
      <color indexed="8"/>
      <name val="Arial"/>
      <family val="2"/>
    </font>
  </fonts>
  <fills count="30">
    <fill>
      <patternFill patternType="none"/>
    </fill>
    <fill>
      <patternFill patternType="gray125"/>
    </fill>
    <fill>
      <patternFill patternType="solid">
        <fgColor theme="6" tint="0.79998168889431442"/>
        <bgColor indexed="64"/>
      </patternFill>
    </fill>
    <fill>
      <patternFill patternType="solid">
        <fgColor rgb="FFFFFFCC"/>
      </patternFill>
    </fill>
    <fill>
      <patternFill patternType="solid">
        <fgColor rgb="FFFFFF00"/>
        <bgColor indexed="64"/>
      </patternFill>
    </fill>
    <fill>
      <patternFill patternType="solid">
        <fgColor theme="4" tint="0.59999389629810485"/>
        <bgColor indexed="64"/>
      </patternFill>
    </fill>
    <fill>
      <patternFill patternType="solid">
        <fgColor rgb="FF9BC2E6"/>
        <bgColor indexed="64"/>
      </patternFill>
    </fill>
    <fill>
      <patternFill patternType="solid">
        <fgColor theme="0"/>
        <bgColor indexed="64"/>
      </patternFill>
    </fill>
    <fill>
      <patternFill patternType="solid">
        <fgColor rgb="FFFFF2CC"/>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00B0F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7"/>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5"/>
      </patternFill>
    </fill>
    <fill>
      <patternFill patternType="solid">
        <fgColor theme="7"/>
      </patternFill>
    </fill>
    <fill>
      <patternFill patternType="solid">
        <fgColor theme="9"/>
      </patternFill>
    </fill>
    <fill>
      <patternFill patternType="solid">
        <fgColor theme="6"/>
      </patternFill>
    </fill>
    <fill>
      <patternFill patternType="solid">
        <fgColor rgb="FFFFFFFF"/>
        <bgColor rgb="FF000000"/>
      </patternFill>
    </fill>
    <fill>
      <patternFill patternType="solid">
        <fgColor theme="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rgb="FFB2B2B2"/>
      </left>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medium">
        <color indexed="64"/>
      </left>
      <right style="thin">
        <color rgb="FFB2B2B2"/>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right style="medium">
        <color rgb="FF000000"/>
      </right>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rgb="FF000000"/>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indexed="64"/>
      </top>
      <bottom style="medium">
        <color indexed="64"/>
      </bottom>
      <diagonal/>
    </border>
    <border>
      <left style="thin">
        <color rgb="FFB2B2B2"/>
      </left>
      <right style="medium">
        <color rgb="FF000000"/>
      </right>
      <top style="medium">
        <color indexed="64"/>
      </top>
      <bottom style="medium">
        <color indexed="64"/>
      </bottom>
      <diagonal/>
    </border>
    <border>
      <left style="medium">
        <color rgb="FF000000"/>
      </left>
      <right/>
      <top/>
      <bottom/>
      <diagonal/>
    </border>
    <border>
      <left/>
      <right style="medium">
        <color rgb="FF000000"/>
      </right>
      <top/>
      <bottom style="thin">
        <color indexed="64"/>
      </bottom>
      <diagonal/>
    </border>
    <border>
      <left style="medium">
        <color rgb="FF000000"/>
      </left>
      <right/>
      <top/>
      <bottom style="medium">
        <color rgb="FF000000"/>
      </bottom>
      <diagonal/>
    </border>
    <border>
      <left style="thin">
        <color indexed="64"/>
      </left>
      <right style="thin">
        <color indexed="64"/>
      </right>
      <top/>
      <bottom style="medium">
        <color rgb="FF000000"/>
      </bottom>
      <diagonal/>
    </border>
    <border>
      <left/>
      <right style="medium">
        <color rgb="FF000000"/>
      </right>
      <top/>
      <bottom style="medium">
        <color rgb="FF000000"/>
      </bottom>
      <diagonal/>
    </border>
  </borders>
  <cellStyleXfs count="8">
    <xf numFmtId="0" fontId="0" fillId="0" borderId="0"/>
    <xf numFmtId="0" fontId="3" fillId="3" borderId="2" applyNumberFormat="0" applyFont="0" applyAlignment="0" applyProtection="0"/>
    <xf numFmtId="0" fontId="23" fillId="0" borderId="0" applyNumberFormat="0" applyFill="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58" fillId="3" borderId="2" applyNumberFormat="0" applyFont="0" applyAlignment="0" applyProtection="0"/>
  </cellStyleXfs>
  <cellXfs count="432">
    <xf numFmtId="0" fontId="0" fillId="0" borderId="0" xfId="0"/>
    <xf numFmtId="2"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vertical="center" wrapText="1"/>
    </xf>
    <xf numFmtId="0" fontId="7" fillId="0" borderId="1" xfId="0" applyFont="1"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7" borderId="1" xfId="0" applyFont="1" applyFill="1" applyBorder="1" applyAlignment="1">
      <alignment horizontal="center" vertical="center" wrapText="1"/>
    </xf>
    <xf numFmtId="0" fontId="1" fillId="7" borderId="0" xfId="0" applyFont="1" applyFill="1"/>
    <xf numFmtId="16" fontId="1" fillId="7" borderId="1" xfId="0" quotePrefix="1" applyNumberFormat="1" applyFont="1" applyFill="1" applyBorder="1" applyAlignment="1">
      <alignment horizontal="center" vertical="center" wrapText="1"/>
    </xf>
    <xf numFmtId="16" fontId="1" fillId="0" borderId="1" xfId="0" quotePrefix="1" applyNumberFormat="1" applyFont="1" applyBorder="1" applyAlignment="1">
      <alignment horizontal="center" vertical="center" wrapText="1"/>
    </xf>
    <xf numFmtId="0" fontId="1"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10" borderId="0" xfId="0" applyFont="1" applyFill="1"/>
    <xf numFmtId="0" fontId="1" fillId="10" borderId="1" xfId="0" applyFont="1" applyFill="1" applyBorder="1" applyAlignment="1">
      <alignment horizontal="center" vertical="center" wrapText="1"/>
    </xf>
    <xf numFmtId="0" fontId="1" fillId="10" borderId="1" xfId="0" applyFont="1" applyFill="1" applyBorder="1" applyAlignment="1">
      <alignment vertical="center" wrapText="1"/>
    </xf>
    <xf numFmtId="0" fontId="1" fillId="0" borderId="0" xfId="0" applyFont="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4" borderId="1" xfId="0" applyFont="1" applyFill="1" applyBorder="1" applyAlignment="1">
      <alignment vertical="top" wrapText="1"/>
    </xf>
    <xf numFmtId="0" fontId="1" fillId="4" borderId="1" xfId="0" applyFont="1" applyFill="1" applyBorder="1" applyAlignment="1">
      <alignment horizontal="center" vertical="top" wrapText="1"/>
    </xf>
    <xf numFmtId="0" fontId="1" fillId="11" borderId="1" xfId="0" applyFont="1" applyFill="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horizontal="left" vertical="top" wrapText="1"/>
    </xf>
    <xf numFmtId="0" fontId="1" fillId="9" borderId="1" xfId="0" applyFont="1" applyFill="1" applyBorder="1" applyAlignment="1">
      <alignment horizontal="left" vertical="top" wrapText="1"/>
    </xf>
    <xf numFmtId="0" fontId="1" fillId="0" borderId="0" xfId="0" applyFont="1" applyAlignment="1">
      <alignment horizontal="left" vertical="top"/>
    </xf>
    <xf numFmtId="0" fontId="1" fillId="5" borderId="1" xfId="0" applyFont="1" applyFill="1" applyBorder="1" applyAlignment="1">
      <alignment horizontal="left" vertical="top" wrapText="1"/>
    </xf>
    <xf numFmtId="0" fontId="1" fillId="7"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10" borderId="1" xfId="0" applyFont="1" applyFill="1" applyBorder="1" applyAlignment="1">
      <alignment horizontal="left" vertical="top" wrapText="1"/>
    </xf>
    <xf numFmtId="0" fontId="7" fillId="0" borderId="1" xfId="0" applyFont="1" applyBorder="1" applyAlignment="1">
      <alignment horizontal="left" vertical="top" wrapText="1"/>
    </xf>
    <xf numFmtId="0" fontId="1" fillId="0" borderId="0" xfId="0" applyFont="1" applyAlignment="1">
      <alignment vertical="top"/>
    </xf>
    <xf numFmtId="0" fontId="9" fillId="0" borderId="1" xfId="0" applyFont="1" applyBorder="1" applyAlignment="1">
      <alignment vertical="top" wrapText="1"/>
    </xf>
    <xf numFmtId="0" fontId="1" fillId="5" borderId="1" xfId="0" applyFont="1" applyFill="1" applyBorder="1" applyAlignment="1">
      <alignment vertical="top" wrapText="1"/>
    </xf>
    <xf numFmtId="0" fontId="1" fillId="0" borderId="1" xfId="0" applyFont="1" applyBorder="1" applyAlignment="1">
      <alignment horizontal="left" vertical="top"/>
    </xf>
    <xf numFmtId="0" fontId="1" fillId="0" borderId="1" xfId="0" applyFont="1" applyBorder="1" applyAlignment="1">
      <alignment vertical="top"/>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11" fillId="0" borderId="1" xfId="0" applyFont="1" applyBorder="1" applyAlignment="1">
      <alignment horizontal="left"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1" fillId="5" borderId="1" xfId="0" applyFont="1" applyFill="1" applyBorder="1" applyAlignment="1">
      <alignment horizontal="center" vertical="top" wrapText="1"/>
    </xf>
    <xf numFmtId="0" fontId="1" fillId="7" borderId="1" xfId="0" applyFont="1" applyFill="1" applyBorder="1" applyAlignment="1">
      <alignment horizontal="center" vertical="top" wrapText="1"/>
    </xf>
    <xf numFmtId="0" fontId="1" fillId="10" borderId="1" xfId="0" applyFont="1" applyFill="1" applyBorder="1" applyAlignment="1">
      <alignment horizontal="center" vertical="top" wrapText="1"/>
    </xf>
    <xf numFmtId="0" fontId="7" fillId="0" borderId="1" xfId="0" applyFont="1" applyBorder="1" applyAlignment="1">
      <alignment horizontal="center" vertical="top" wrapText="1"/>
    </xf>
    <xf numFmtId="0" fontId="1" fillId="0" borderId="0" xfId="0" applyFont="1" applyAlignment="1">
      <alignment horizontal="center"/>
    </xf>
    <xf numFmtId="0" fontId="7" fillId="9" borderId="1" xfId="0" applyFont="1" applyFill="1" applyBorder="1" applyAlignment="1">
      <alignment horizontal="center" vertical="top" wrapText="1"/>
    </xf>
    <xf numFmtId="0" fontId="7" fillId="9" borderId="1" xfId="0" applyFont="1" applyFill="1" applyBorder="1" applyAlignment="1">
      <alignment horizontal="left" vertical="top" wrapText="1"/>
    </xf>
    <xf numFmtId="0" fontId="7" fillId="9"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vertical="top" wrapText="1"/>
    </xf>
    <xf numFmtId="0" fontId="7" fillId="4" borderId="1" xfId="0" applyFont="1" applyFill="1" applyBorder="1" applyAlignment="1">
      <alignment vertical="top" wrapText="1"/>
    </xf>
    <xf numFmtId="0" fontId="8" fillId="0" borderId="1" xfId="0" applyFont="1" applyBorder="1" applyAlignment="1">
      <alignment horizontal="left" vertical="top" wrapText="1"/>
    </xf>
    <xf numFmtId="0" fontId="7" fillId="9" borderId="1" xfId="0" applyFont="1" applyFill="1" applyBorder="1" applyAlignment="1">
      <alignment vertical="top" wrapText="1"/>
    </xf>
    <xf numFmtId="0" fontId="12" fillId="0" borderId="1" xfId="0" applyFont="1" applyBorder="1" applyAlignment="1">
      <alignment vertical="top" wrapText="1"/>
    </xf>
    <xf numFmtId="0" fontId="1" fillId="1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14" borderId="1" xfId="0" applyFont="1" applyFill="1" applyBorder="1" applyAlignment="1">
      <alignment horizontal="left" vertical="top" wrapText="1"/>
    </xf>
    <xf numFmtId="0" fontId="1" fillId="15" borderId="1" xfId="0" applyFont="1" applyFill="1" applyBorder="1" applyAlignment="1">
      <alignment horizontal="left" vertical="top" wrapText="1"/>
    </xf>
    <xf numFmtId="0" fontId="1" fillId="16" borderId="1" xfId="0" applyFont="1" applyFill="1" applyBorder="1" applyAlignment="1">
      <alignment horizontal="left" vertical="top" wrapText="1"/>
    </xf>
    <xf numFmtId="0" fontId="7" fillId="11" borderId="1" xfId="0" quotePrefix="1" applyFont="1" applyFill="1" applyBorder="1" applyAlignment="1">
      <alignment horizontal="left" vertical="top" wrapText="1"/>
    </xf>
    <xf numFmtId="0" fontId="7" fillId="11" borderId="1" xfId="0" applyFont="1" applyFill="1" applyBorder="1" applyAlignment="1">
      <alignment horizontal="left" vertical="top" wrapText="1"/>
    </xf>
    <xf numFmtId="0" fontId="1" fillId="0" borderId="0" xfId="0" quotePrefix="1" applyFont="1" applyAlignment="1">
      <alignment horizontal="center"/>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4" fillId="3" borderId="1" xfId="1" applyFont="1" applyBorder="1" applyAlignment="1">
      <alignment horizontal="center" vertical="center" wrapText="1"/>
    </xf>
    <xf numFmtId="0" fontId="4" fillId="3" borderId="1" xfId="1" applyFont="1" applyBorder="1" applyAlignment="1">
      <alignment horizontal="left" vertical="center" wrapText="1"/>
    </xf>
    <xf numFmtId="0" fontId="7" fillId="0" borderId="1" xfId="0" applyFont="1" applyBorder="1" applyAlignment="1">
      <alignment horizontal="center" vertical="top"/>
    </xf>
    <xf numFmtId="0" fontId="7" fillId="0" borderId="1" xfId="0" applyFont="1" applyBorder="1" applyAlignment="1">
      <alignment horizontal="left" vertical="top"/>
    </xf>
    <xf numFmtId="0" fontId="0" fillId="4" borderId="1" xfId="0" applyFill="1" applyBorder="1" applyAlignment="1">
      <alignment vertical="top" wrapText="1"/>
    </xf>
    <xf numFmtId="0" fontId="0" fillId="4" borderId="1" xfId="0" applyFill="1" applyBorder="1" applyAlignment="1">
      <alignment wrapText="1"/>
    </xf>
    <xf numFmtId="0" fontId="40" fillId="4" borderId="1" xfId="0" applyFont="1" applyFill="1" applyBorder="1" applyAlignment="1">
      <alignment wrapText="1"/>
    </xf>
    <xf numFmtId="0" fontId="1" fillId="4" borderId="1" xfId="0" applyFont="1" applyFill="1" applyBorder="1" applyAlignment="1">
      <alignment vertical="center" wrapText="1"/>
    </xf>
    <xf numFmtId="0" fontId="1" fillId="4" borderId="1" xfId="0" applyFont="1" applyFill="1" applyBorder="1"/>
    <xf numFmtId="0" fontId="1" fillId="4" borderId="1" xfId="0" applyFont="1" applyFill="1" applyBorder="1" applyAlignment="1">
      <alignment wrapText="1"/>
    </xf>
    <xf numFmtId="0" fontId="4" fillId="6" borderId="1" xfId="1" applyFont="1" applyFill="1" applyBorder="1" applyAlignment="1">
      <alignment horizontal="center" vertical="center" wrapText="1"/>
    </xf>
    <xf numFmtId="0" fontId="1" fillId="0" borderId="1" xfId="0" applyFont="1" applyBorder="1"/>
    <xf numFmtId="0" fontId="1" fillId="7" borderId="1" xfId="0" applyFont="1" applyFill="1" applyBorder="1" applyAlignment="1">
      <alignment horizontal="center" vertical="center"/>
    </xf>
    <xf numFmtId="0" fontId="7" fillId="0" borderId="1" xfId="0" applyFont="1" applyBorder="1" applyAlignment="1">
      <alignment vertical="top"/>
    </xf>
    <xf numFmtId="0" fontId="36" fillId="4" borderId="1" xfId="0" applyFont="1" applyFill="1" applyBorder="1" applyAlignment="1">
      <alignment horizontal="left" vertical="center" wrapText="1" indent="1"/>
    </xf>
    <xf numFmtId="0" fontId="1" fillId="7" borderId="1" xfId="0" applyFont="1" applyFill="1" applyBorder="1" applyAlignment="1">
      <alignment vertical="top" wrapText="1"/>
    </xf>
    <xf numFmtId="0" fontId="11" fillId="4" borderId="1" xfId="0" applyFont="1" applyFill="1" applyBorder="1" applyAlignment="1">
      <alignment vertical="center" wrapText="1"/>
    </xf>
    <xf numFmtId="0" fontId="1" fillId="10" borderId="1" xfId="0" applyFont="1" applyFill="1" applyBorder="1" applyAlignment="1">
      <alignment horizontal="center" vertical="center"/>
    </xf>
    <xf numFmtId="0" fontId="1" fillId="10" borderId="1" xfId="0" applyFont="1" applyFill="1" applyBorder="1" applyAlignment="1">
      <alignment vertical="top" wrapText="1"/>
    </xf>
    <xf numFmtId="0" fontId="1" fillId="8" borderId="1" xfId="0" applyFont="1" applyFill="1" applyBorder="1" applyAlignment="1">
      <alignment vertical="top" wrapText="1"/>
    </xf>
    <xf numFmtId="0" fontId="28" fillId="0" borderId="1" xfId="2" applyFont="1" applyBorder="1" applyAlignment="1">
      <alignment vertical="top" wrapText="1"/>
    </xf>
    <xf numFmtId="0" fontId="1" fillId="4" borderId="1" xfId="0" applyFont="1" applyFill="1" applyBorder="1" applyAlignment="1">
      <alignment vertical="center"/>
    </xf>
    <xf numFmtId="0" fontId="1" fillId="12" borderId="1" xfId="0" applyFont="1" applyFill="1" applyBorder="1" applyAlignment="1">
      <alignment vertical="center" wrapText="1"/>
    </xf>
    <xf numFmtId="0" fontId="29" fillId="4" borderId="1" xfId="0" applyFont="1" applyFill="1" applyBorder="1" applyAlignment="1">
      <alignment wrapText="1"/>
    </xf>
    <xf numFmtId="0" fontId="29" fillId="4" borderId="1" xfId="0" applyFont="1" applyFill="1" applyBorder="1" applyAlignment="1">
      <alignment horizontal="left" vertical="top" wrapText="1"/>
    </xf>
    <xf numFmtId="0" fontId="30" fillId="4" borderId="1" xfId="0" applyFont="1" applyFill="1" applyBorder="1" applyAlignment="1">
      <alignment horizontal="left" vertical="top" wrapText="1"/>
    </xf>
    <xf numFmtId="0" fontId="1" fillId="11" borderId="1" xfId="0" applyFont="1" applyFill="1" applyBorder="1" applyAlignment="1">
      <alignment vertical="center"/>
    </xf>
    <xf numFmtId="0" fontId="1" fillId="0" borderId="1" xfId="0" applyFont="1" applyBorder="1" applyAlignment="1">
      <alignment vertical="center"/>
    </xf>
    <xf numFmtId="0" fontId="34" fillId="0" borderId="1" xfId="0" applyFont="1" applyBorder="1" applyAlignment="1">
      <alignment horizontal="left" vertical="top" wrapText="1"/>
    </xf>
    <xf numFmtId="0" fontId="24" fillId="0" borderId="1" xfId="0" applyFont="1" applyBorder="1" applyAlignment="1">
      <alignment horizontal="left" vertical="top" wrapText="1"/>
    </xf>
    <xf numFmtId="0" fontId="25" fillId="4" borderId="1" xfId="0" applyFont="1" applyFill="1" applyBorder="1" applyAlignment="1">
      <alignment horizontal="left" vertical="top" wrapText="1"/>
    </xf>
    <xf numFmtId="0" fontId="1" fillId="13" borderId="1" xfId="0" applyFont="1" applyFill="1" applyBorder="1" applyAlignment="1">
      <alignment horizontal="left" vertical="top" wrapText="1"/>
    </xf>
    <xf numFmtId="0" fontId="35" fillId="9" borderId="1" xfId="0" applyFont="1" applyFill="1" applyBorder="1" applyAlignment="1">
      <alignment horizontal="left" vertical="top" wrapText="1"/>
    </xf>
    <xf numFmtId="0" fontId="1" fillId="10" borderId="1" xfId="0" applyFont="1" applyFill="1" applyBorder="1" applyAlignment="1">
      <alignment vertical="center"/>
    </xf>
    <xf numFmtId="0" fontId="35" fillId="9" borderId="1" xfId="0" applyFont="1" applyFill="1" applyBorder="1" applyAlignment="1">
      <alignment vertical="center"/>
    </xf>
    <xf numFmtId="0" fontId="35" fillId="7" borderId="1" xfId="0" applyFont="1" applyFill="1" applyBorder="1" applyAlignment="1">
      <alignment vertical="center"/>
    </xf>
    <xf numFmtId="0" fontId="36" fillId="4" borderId="1" xfId="0" applyFont="1" applyFill="1" applyBorder="1" applyAlignment="1">
      <alignment horizontal="left" vertical="top" wrapText="1"/>
    </xf>
    <xf numFmtId="0" fontId="1" fillId="11" borderId="1" xfId="0" applyFont="1" applyFill="1" applyBorder="1" applyAlignment="1">
      <alignment vertical="center" wrapText="1"/>
    </xf>
    <xf numFmtId="0" fontId="37" fillId="4" borderId="1" xfId="0" applyFont="1" applyFill="1" applyBorder="1" applyAlignment="1">
      <alignment horizontal="left" vertical="top" wrapText="1"/>
    </xf>
    <xf numFmtId="0" fontId="1" fillId="9" borderId="1" xfId="0" applyFont="1" applyFill="1" applyBorder="1" applyAlignment="1">
      <alignment vertical="center"/>
    </xf>
    <xf numFmtId="0" fontId="1" fillId="16" borderId="1" xfId="0" applyFont="1" applyFill="1" applyBorder="1" applyAlignment="1">
      <alignment vertical="center"/>
    </xf>
    <xf numFmtId="0" fontId="36" fillId="17" borderId="1" xfId="0" applyFont="1" applyFill="1" applyBorder="1" applyAlignment="1">
      <alignment horizontal="left" vertical="top" wrapText="1"/>
    </xf>
    <xf numFmtId="0" fontId="34" fillId="17" borderId="1" xfId="0" applyFont="1" applyFill="1" applyBorder="1" applyAlignment="1">
      <alignment horizontal="left" vertical="top" wrapText="1"/>
    </xf>
    <xf numFmtId="0" fontId="1" fillId="19" borderId="1" xfId="0" applyFont="1" applyFill="1" applyBorder="1" applyAlignment="1">
      <alignment horizontal="center" vertical="center"/>
    </xf>
    <xf numFmtId="0" fontId="1" fillId="19" borderId="1" xfId="0" applyFont="1" applyFill="1" applyBorder="1"/>
    <xf numFmtId="0" fontId="1" fillId="19" borderId="1" xfId="0" applyFont="1" applyFill="1" applyBorder="1" applyAlignment="1">
      <alignment horizontal="left" vertical="top"/>
    </xf>
    <xf numFmtId="0" fontId="9"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wrapText="1"/>
    </xf>
    <xf numFmtId="0" fontId="0" fillId="0" borderId="0" xfId="0" applyAlignment="1">
      <alignment vertical="top" wrapText="1"/>
    </xf>
    <xf numFmtId="0" fontId="0" fillId="18" borderId="1" xfId="0" applyFill="1" applyBorder="1" applyAlignment="1">
      <alignment vertical="top" wrapText="1"/>
    </xf>
    <xf numFmtId="0" fontId="0" fillId="0" borderId="1" xfId="0" applyBorder="1" applyAlignment="1">
      <alignment vertical="top" wrapText="1"/>
    </xf>
    <xf numFmtId="0" fontId="0" fillId="20" borderId="1" xfId="0" applyFill="1" applyBorder="1" applyAlignment="1">
      <alignment vertical="top" wrapText="1"/>
    </xf>
    <xf numFmtId="0" fontId="39" fillId="0" borderId="1" xfId="0" applyFont="1" applyBorder="1" applyAlignment="1">
      <alignment vertical="top" wrapText="1"/>
    </xf>
    <xf numFmtId="0" fontId="36" fillId="0" borderId="0" xfId="0" applyFont="1" applyAlignment="1">
      <alignment vertical="top" wrapText="1"/>
    </xf>
    <xf numFmtId="0" fontId="39" fillId="4" borderId="1" xfId="0" applyFont="1" applyFill="1" applyBorder="1" applyAlignment="1">
      <alignment vertical="top" wrapText="1"/>
    </xf>
    <xf numFmtId="0" fontId="0" fillId="7" borderId="1" xfId="0" applyFill="1" applyBorder="1" applyAlignment="1">
      <alignment vertical="top" wrapText="1"/>
    </xf>
    <xf numFmtId="0" fontId="0" fillId="21" borderId="1" xfId="0" applyFill="1" applyBorder="1" applyAlignment="1">
      <alignment vertical="top" wrapText="1"/>
    </xf>
    <xf numFmtId="0" fontId="36" fillId="0" borderId="0" xfId="0" applyFont="1" applyAlignment="1">
      <alignment vertical="top"/>
    </xf>
    <xf numFmtId="0" fontId="42" fillId="0" borderId="0" xfId="0" applyFont="1" applyAlignment="1">
      <alignment horizontal="left" vertical="top" wrapText="1"/>
    </xf>
    <xf numFmtId="0" fontId="0" fillId="22" borderId="1" xfId="0" applyFill="1" applyBorder="1" applyAlignment="1">
      <alignment vertical="top" wrapText="1"/>
    </xf>
    <xf numFmtId="0" fontId="0" fillId="0" borderId="0" xfId="0" applyAlignment="1">
      <alignment wrapText="1"/>
    </xf>
    <xf numFmtId="0" fontId="0" fillId="18" borderId="1" xfId="0" applyFill="1" applyBorder="1" applyAlignment="1">
      <alignment wrapText="1"/>
    </xf>
    <xf numFmtId="0" fontId="39" fillId="4" borderId="1" xfId="0" applyFont="1" applyFill="1" applyBorder="1" applyAlignment="1">
      <alignment wrapText="1"/>
    </xf>
    <xf numFmtId="0" fontId="0" fillId="7" borderId="1" xfId="0" applyFill="1" applyBorder="1" applyAlignment="1">
      <alignment wrapText="1"/>
    </xf>
    <xf numFmtId="0" fontId="0" fillId="23" borderId="1" xfId="0" applyFill="1" applyBorder="1" applyAlignment="1">
      <alignment vertical="top" wrapText="1"/>
    </xf>
    <xf numFmtId="0" fontId="44" fillId="0" borderId="0" xfId="0" applyFont="1" applyAlignment="1">
      <alignment horizontal="left" vertical="top" wrapText="1"/>
    </xf>
    <xf numFmtId="0" fontId="36" fillId="0" borderId="0" xfId="0" applyFont="1" applyAlignment="1">
      <alignment horizontal="left" vertical="top" wrapText="1"/>
    </xf>
    <xf numFmtId="0" fontId="36" fillId="0" borderId="0" xfId="0" applyFont="1" applyAlignment="1">
      <alignment horizontal="left" vertical="center" wrapText="1" indent="1"/>
    </xf>
    <xf numFmtId="0" fontId="38" fillId="0" borderId="1" xfId="0" applyFont="1" applyBorder="1" applyAlignment="1">
      <alignment vertical="top" wrapText="1"/>
    </xf>
    <xf numFmtId="0" fontId="1" fillId="0" borderId="8" xfId="0" applyFont="1" applyBorder="1" applyAlignment="1">
      <alignment vertical="center" wrapText="1"/>
    </xf>
    <xf numFmtId="0" fontId="1" fillId="0" borderId="9" xfId="0" applyFont="1" applyBorder="1" applyAlignment="1">
      <alignment vertical="center" wrapText="1"/>
    </xf>
    <xf numFmtId="0" fontId="7" fillId="0" borderId="9" xfId="0" applyFont="1" applyBorder="1" applyAlignment="1">
      <alignment horizontal="left" vertical="center" wrapText="1"/>
    </xf>
    <xf numFmtId="0" fontId="1" fillId="0" borderId="9" xfId="0" applyFont="1" applyBorder="1" applyAlignment="1">
      <alignment vertical="center"/>
    </xf>
    <xf numFmtId="0" fontId="1" fillId="0" borderId="9" xfId="0" applyFont="1" applyBorder="1" applyAlignment="1">
      <alignment horizontal="center" vertical="center"/>
    </xf>
    <xf numFmtId="0" fontId="7"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7" fillId="0" borderId="1" xfId="0" applyFont="1" applyBorder="1" applyAlignment="1">
      <alignment horizontal="left" vertical="center" wrapText="1"/>
    </xf>
    <xf numFmtId="0" fontId="7" fillId="0" borderId="5" xfId="0" applyFont="1" applyBorder="1" applyAlignment="1">
      <alignment vertical="center" wrapText="1"/>
    </xf>
    <xf numFmtId="0" fontId="1" fillId="0" borderId="1" xfId="0" applyFont="1" applyBorder="1" applyAlignment="1">
      <alignment horizontal="left" vertical="center"/>
    </xf>
    <xf numFmtId="0" fontId="1" fillId="0" borderId="5" xfId="0" applyFont="1" applyBorder="1" applyAlignment="1">
      <alignment wrapText="1"/>
    </xf>
    <xf numFmtId="0" fontId="46" fillId="25" borderId="1" xfId="4" applyBorder="1" applyAlignment="1">
      <alignment horizontal="center" vertical="center" wrapText="1"/>
    </xf>
    <xf numFmtId="0" fontId="46" fillId="26" borderId="1" xfId="5" applyBorder="1" applyAlignment="1">
      <alignment horizontal="center" vertical="center" wrapText="1"/>
    </xf>
    <xf numFmtId="0" fontId="46" fillId="24" borderId="1" xfId="3" applyBorder="1" applyAlignment="1">
      <alignment horizontal="center" vertical="center" wrapText="1"/>
    </xf>
    <xf numFmtId="0" fontId="7" fillId="0" borderId="4" xfId="0" applyFont="1" applyBorder="1" applyAlignment="1">
      <alignment horizontal="left" vertical="top"/>
    </xf>
    <xf numFmtId="0" fontId="7" fillId="0" borderId="4" xfId="0" applyFont="1" applyBorder="1" applyAlignment="1">
      <alignment horizontal="left" vertical="top" wrapText="1"/>
    </xf>
    <xf numFmtId="0" fontId="1" fillId="0" borderId="4" xfId="0" applyFont="1" applyBorder="1" applyAlignment="1">
      <alignment horizontal="left" vertical="top" wrapText="1"/>
    </xf>
    <xf numFmtId="0" fontId="49" fillId="24" borderId="1" xfId="3" applyFont="1" applyBorder="1" applyAlignment="1">
      <alignment vertical="center"/>
    </xf>
    <xf numFmtId="0" fontId="50" fillId="0" borderId="0" xfId="0" applyFont="1"/>
    <xf numFmtId="0" fontId="24" fillId="0" borderId="0" xfId="0" applyFont="1"/>
    <xf numFmtId="0" fontId="1" fillId="0" borderId="4" xfId="0" applyFont="1" applyBorder="1" applyAlignment="1">
      <alignment horizontal="center" vertical="center"/>
    </xf>
    <xf numFmtId="0" fontId="1" fillId="0" borderId="5" xfId="0" applyFont="1" applyBorder="1" applyAlignment="1">
      <alignment horizontal="left" vertical="top" wrapText="1"/>
    </xf>
    <xf numFmtId="0" fontId="1" fillId="4" borderId="5" xfId="0" applyFont="1" applyFill="1" applyBorder="1" applyAlignment="1">
      <alignment horizontal="left" vertical="top" wrapText="1"/>
    </xf>
    <xf numFmtId="0" fontId="1" fillId="9" borderId="5" xfId="0" applyFont="1" applyFill="1" applyBorder="1" applyAlignment="1">
      <alignment horizontal="left" vertical="top" wrapText="1"/>
    </xf>
    <xf numFmtId="0" fontId="11" fillId="0" borderId="5" xfId="0" applyFont="1" applyBorder="1" applyAlignment="1">
      <alignment horizontal="left" vertical="top" wrapText="1"/>
    </xf>
    <xf numFmtId="0" fontId="35" fillId="0" borderId="5" xfId="0" applyFont="1" applyBorder="1" applyAlignment="1">
      <alignment horizontal="left" vertical="top" wrapText="1"/>
    </xf>
    <xf numFmtId="0" fontId="1" fillId="0" borderId="5" xfId="0" applyFont="1" applyBorder="1" applyAlignment="1">
      <alignment vertical="center"/>
    </xf>
    <xf numFmtId="0" fontId="1" fillId="0" borderId="7" xfId="0" applyFont="1" applyBorder="1" applyAlignment="1">
      <alignment horizontal="left" vertical="top" wrapText="1"/>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vertical="center" wrapText="1"/>
    </xf>
    <xf numFmtId="0" fontId="0" fillId="0" borderId="0" xfId="0" quotePrefix="1"/>
    <xf numFmtId="0" fontId="16" fillId="0" borderId="0" xfId="0" applyFont="1" applyAlignment="1">
      <alignment horizontal="left"/>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quotePrefix="1" applyFont="1" applyAlignment="1">
      <alignment horizontal="left"/>
    </xf>
    <xf numFmtId="0" fontId="1" fillId="0" borderId="6" xfId="0" applyFont="1" applyBorder="1" applyAlignment="1">
      <alignment horizontal="center" vertical="top" wrapText="1"/>
    </xf>
    <xf numFmtId="0" fontId="1" fillId="0" borderId="5" xfId="0" applyFont="1" applyBorder="1" applyAlignment="1">
      <alignment vertical="top" wrapText="1"/>
    </xf>
    <xf numFmtId="0" fontId="4" fillId="3" borderId="3" xfId="1" applyFont="1" applyBorder="1" applyAlignment="1">
      <alignment horizontal="center" vertical="center" wrapText="1"/>
    </xf>
    <xf numFmtId="0" fontId="4" fillId="6" borderId="6"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vertical="center" wrapText="1"/>
    </xf>
    <xf numFmtId="0" fontId="7" fillId="0" borderId="6" xfId="0" applyFont="1" applyBorder="1" applyAlignment="1">
      <alignment vertical="center" wrapText="1"/>
    </xf>
    <xf numFmtId="0" fontId="1" fillId="0" borderId="10" xfId="0" applyFont="1" applyBorder="1" applyAlignment="1">
      <alignment vertical="center" wrapText="1"/>
    </xf>
    <xf numFmtId="0" fontId="4" fillId="3" borderId="6" xfId="1" applyFont="1" applyBorder="1" applyAlignment="1">
      <alignment horizontal="center" vertical="center" wrapText="1"/>
    </xf>
    <xf numFmtId="0" fontId="4" fillId="3" borderId="5" xfId="1" applyFont="1" applyBorder="1" applyAlignment="1">
      <alignment horizontal="center" vertical="center" wrapText="1"/>
    </xf>
    <xf numFmtId="0" fontId="1" fillId="0" borderId="5"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1" fillId="0" borderId="5" xfId="0" applyFont="1" applyBorder="1" applyAlignment="1">
      <alignment horizontal="left" vertical="top"/>
    </xf>
    <xf numFmtId="0" fontId="1" fillId="0" borderId="10" xfId="0" applyFont="1" applyBorder="1" applyAlignment="1">
      <alignment horizontal="center" vertical="top" wrapText="1"/>
    </xf>
    <xf numFmtId="0" fontId="1" fillId="0" borderId="9" xfId="0" applyFont="1" applyBorder="1" applyAlignment="1">
      <alignment horizontal="center" vertical="center"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1" fillId="0" borderId="10" xfId="0" applyFont="1" applyBorder="1" applyAlignment="1">
      <alignment horizontal="center" vertical="center"/>
    </xf>
    <xf numFmtId="0" fontId="1" fillId="7" borderId="5" xfId="0" applyFont="1" applyFill="1" applyBorder="1" applyAlignment="1">
      <alignment horizontal="left" vertical="top" wrapText="1"/>
    </xf>
    <xf numFmtId="0" fontId="7" fillId="0" borderId="6" xfId="0" applyFont="1" applyBorder="1" applyAlignment="1">
      <alignment horizontal="center"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0" fontId="7" fillId="0" borderId="6" xfId="0" applyFont="1" applyBorder="1" applyAlignment="1">
      <alignment horizontal="center" vertical="top" wrapText="1"/>
    </xf>
    <xf numFmtId="0" fontId="7" fillId="9" borderId="5" xfId="0" applyFont="1" applyFill="1" applyBorder="1" applyAlignment="1">
      <alignment horizontal="left" vertical="top" wrapText="1"/>
    </xf>
    <xf numFmtId="0" fontId="7" fillId="9" borderId="6" xfId="0" applyFont="1" applyFill="1" applyBorder="1" applyAlignment="1">
      <alignment horizontal="center" vertical="top" wrapText="1"/>
    </xf>
    <xf numFmtId="0" fontId="7" fillId="9" borderId="10" xfId="0" applyFont="1" applyFill="1" applyBorder="1" applyAlignment="1">
      <alignment horizontal="center" vertical="top" wrapText="1"/>
    </xf>
    <xf numFmtId="0" fontId="7" fillId="9" borderId="9" xfId="0" applyFont="1" applyFill="1" applyBorder="1" applyAlignment="1">
      <alignment horizontal="center" vertical="center" wrapText="1"/>
    </xf>
    <xf numFmtId="0" fontId="7" fillId="9" borderId="9" xfId="0" applyFont="1" applyFill="1" applyBorder="1" applyAlignment="1">
      <alignment horizontal="left" vertical="top" wrapText="1"/>
    </xf>
    <xf numFmtId="0" fontId="7" fillId="9" borderId="9" xfId="0" applyFont="1" applyFill="1" applyBorder="1" applyAlignment="1">
      <alignment vertical="top" wrapText="1"/>
    </xf>
    <xf numFmtId="0" fontId="7" fillId="9" borderId="8" xfId="0" applyFont="1" applyFill="1" applyBorder="1" applyAlignment="1">
      <alignment horizontal="left" vertical="top" wrapText="1"/>
    </xf>
    <xf numFmtId="0" fontId="7" fillId="0" borderId="6" xfId="0" applyFont="1" applyBorder="1" applyAlignment="1">
      <alignment horizontal="left" vertical="top"/>
    </xf>
    <xf numFmtId="0" fontId="7" fillId="0" borderId="6" xfId="0" applyFont="1" applyBorder="1" applyAlignment="1">
      <alignment horizontal="left" vertical="top" wrapText="1"/>
    </xf>
    <xf numFmtId="0" fontId="1" fillId="0" borderId="6" xfId="0" applyFont="1" applyBorder="1" applyAlignment="1">
      <alignment horizontal="left" vertical="top" wrapText="1"/>
    </xf>
    <xf numFmtId="0" fontId="7" fillId="9" borderId="6" xfId="0" applyFont="1" applyFill="1" applyBorder="1" applyAlignment="1">
      <alignment horizontal="left" vertical="top" wrapText="1"/>
    </xf>
    <xf numFmtId="0" fontId="7" fillId="9" borderId="10" xfId="0" applyFont="1" applyFill="1" applyBorder="1" applyAlignment="1">
      <alignment horizontal="left" vertical="top" wrapText="1"/>
    </xf>
    <xf numFmtId="0" fontId="9" fillId="0" borderId="1" xfId="0" applyFont="1" applyBorder="1" applyAlignment="1">
      <alignment vertical="center" wrapText="1"/>
    </xf>
    <xf numFmtId="0" fontId="4" fillId="3" borderId="4" xfId="1" applyFont="1" applyBorder="1" applyAlignment="1">
      <alignment horizontal="center" vertical="center" wrapText="1"/>
    </xf>
    <xf numFmtId="0" fontId="1"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0" xfId="0" applyFont="1" applyAlignment="1">
      <alignment vertical="center" wrapText="1"/>
    </xf>
    <xf numFmtId="0" fontId="8" fillId="0" borderId="1" xfId="0" applyFont="1" applyBorder="1" applyAlignment="1">
      <alignment vertical="center" wrapText="1"/>
    </xf>
    <xf numFmtId="0" fontId="55" fillId="4" borderId="0" xfId="0" applyFont="1" applyFill="1" applyAlignment="1">
      <alignment horizontal="left" vertical="center"/>
    </xf>
    <xf numFmtId="0" fontId="56" fillId="4" borderId="0" xfId="0" applyFont="1" applyFill="1" applyAlignment="1">
      <alignment horizontal="left" vertical="center"/>
    </xf>
    <xf numFmtId="0" fontId="54" fillId="0" borderId="0" xfId="0" applyFont="1" applyAlignment="1">
      <alignment horizontal="left" vertical="center"/>
    </xf>
    <xf numFmtId="0" fontId="54" fillId="4" borderId="0" xfId="0" applyFont="1" applyFill="1" applyAlignment="1">
      <alignment horizontal="left" vertical="center" wrapText="1"/>
    </xf>
    <xf numFmtId="0" fontId="38" fillId="11" borderId="1" xfId="0" applyFont="1" applyFill="1" applyBorder="1" applyAlignment="1">
      <alignment vertical="top" wrapText="1"/>
    </xf>
    <xf numFmtId="0" fontId="0" fillId="11" borderId="0" xfId="0" applyFill="1" applyAlignment="1">
      <alignment vertical="top" wrapText="1"/>
    </xf>
    <xf numFmtId="0" fontId="0" fillId="11" borderId="1" xfId="0" applyFill="1" applyBorder="1" applyAlignment="1">
      <alignment vertical="top" wrapText="1"/>
    </xf>
    <xf numFmtId="0" fontId="0" fillId="0" borderId="4" xfId="0" applyBorder="1" applyAlignment="1">
      <alignment vertical="top" wrapText="1"/>
    </xf>
    <xf numFmtId="0" fontId="0" fillId="0" borderId="4" xfId="0" applyBorder="1" applyAlignment="1">
      <alignment wrapText="1"/>
    </xf>
    <xf numFmtId="0" fontId="0" fillId="0" borderId="9" xfId="0" applyBorder="1" applyAlignment="1">
      <alignment vertical="top" wrapText="1"/>
    </xf>
    <xf numFmtId="0" fontId="0" fillId="0" borderId="18" xfId="0" applyBorder="1" applyAlignment="1">
      <alignment vertical="top" wrapText="1"/>
    </xf>
    <xf numFmtId="0" fontId="16" fillId="3" borderId="13" xfId="1" applyFont="1" applyBorder="1" applyAlignment="1">
      <alignment horizontal="center" vertical="center" wrapText="1"/>
    </xf>
    <xf numFmtId="0" fontId="0" fillId="0" borderId="0" xfId="0" applyAlignment="1">
      <alignment vertical="center"/>
    </xf>
    <xf numFmtId="0" fontId="9" fillId="7" borderId="0" xfId="0" applyFont="1" applyFill="1" applyAlignment="1">
      <alignment vertical="center"/>
    </xf>
    <xf numFmtId="0" fontId="0" fillId="7" borderId="0" xfId="0" applyFill="1" applyAlignment="1">
      <alignment horizontal="center" vertical="center"/>
    </xf>
    <xf numFmtId="0" fontId="1" fillId="0" borderId="16" xfId="0" applyFont="1" applyBorder="1" applyAlignment="1">
      <alignment horizontal="center" vertical="center" wrapText="1"/>
    </xf>
    <xf numFmtId="0" fontId="1" fillId="7" borderId="9" xfId="0" applyFont="1" applyFill="1" applyBorder="1" applyAlignment="1">
      <alignment horizontal="center" vertical="center" wrapText="1"/>
    </xf>
    <xf numFmtId="0" fontId="1" fillId="0" borderId="20" xfId="0" applyFont="1" applyBorder="1" applyAlignment="1">
      <alignment vertical="center" wrapText="1"/>
    </xf>
    <xf numFmtId="0" fontId="1" fillId="0" borderId="2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0" fontId="1" fillId="7" borderId="1" xfId="0" applyFont="1" applyFill="1" applyBorder="1" applyAlignment="1">
      <alignment vertical="center" wrapText="1"/>
    </xf>
    <xf numFmtId="0" fontId="11" fillId="7" borderId="1" xfId="0" applyFont="1" applyFill="1" applyBorder="1" applyAlignment="1">
      <alignment horizontal="center" vertical="center" wrapText="1"/>
    </xf>
    <xf numFmtId="0" fontId="11" fillId="0" borderId="1" xfId="0" applyFont="1" applyBorder="1" applyAlignment="1">
      <alignment vertical="center" wrapText="1"/>
    </xf>
    <xf numFmtId="0" fontId="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 xfId="0" applyFont="1" applyBorder="1" applyAlignment="1">
      <alignment horizontal="center" vertical="center" wrapText="1"/>
    </xf>
    <xf numFmtId="0" fontId="9" fillId="7" borderId="1" xfId="0"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9" fillId="0" borderId="1" xfId="0" applyFont="1" applyBorder="1" applyAlignment="1">
      <alignment vertical="center"/>
    </xf>
    <xf numFmtId="0" fontId="1" fillId="0" borderId="0" xfId="0" applyFont="1" applyAlignment="1">
      <alignment vertical="center"/>
    </xf>
    <xf numFmtId="0" fontId="4" fillId="3" borderId="25" xfId="1" applyFont="1" applyBorder="1" applyAlignment="1">
      <alignment horizontal="center" vertical="center" wrapText="1"/>
    </xf>
    <xf numFmtId="0" fontId="4" fillId="3" borderId="26" xfId="1" applyFont="1" applyBorder="1" applyAlignment="1">
      <alignment horizontal="center" vertical="center" wrapText="1"/>
    </xf>
    <xf numFmtId="0" fontId="4" fillId="3" borderId="27" xfId="1" applyFont="1" applyBorder="1" applyAlignment="1">
      <alignment horizontal="center" vertical="center" wrapText="1"/>
    </xf>
    <xf numFmtId="0" fontId="11" fillId="0" borderId="0" xfId="0" applyFont="1" applyAlignment="1">
      <alignment horizontal="left"/>
    </xf>
    <xf numFmtId="0" fontId="1" fillId="4" borderId="14" xfId="0" applyFont="1" applyFill="1" applyBorder="1" applyAlignment="1">
      <alignment horizontal="center" vertical="center" wrapText="1"/>
    </xf>
    <xf numFmtId="0" fontId="1" fillId="4" borderId="0" xfId="0" applyFont="1" applyFill="1" applyAlignment="1">
      <alignment horizontal="center" vertical="center" wrapText="1"/>
    </xf>
    <xf numFmtId="0" fontId="9" fillId="0" borderId="23" xfId="0" applyFont="1" applyBorder="1" applyAlignment="1">
      <alignment horizontal="center" vertical="center" wrapText="1"/>
    </xf>
    <xf numFmtId="0" fontId="9" fillId="0" borderId="23" xfId="0" applyFont="1" applyBorder="1" applyAlignment="1">
      <alignment vertical="center" wrapText="1"/>
    </xf>
    <xf numFmtId="0" fontId="1" fillId="0" borderId="24" xfId="0" applyFont="1" applyBorder="1" applyAlignment="1">
      <alignment horizontal="center" vertical="center"/>
    </xf>
    <xf numFmtId="0" fontId="7" fillId="0" borderId="4" xfId="0" applyFont="1" applyBorder="1" applyAlignment="1">
      <alignment wrapText="1"/>
    </xf>
    <xf numFmtId="0" fontId="7" fillId="0" borderId="28" xfId="0" applyFont="1" applyBorder="1" applyAlignment="1">
      <alignment wrapText="1"/>
    </xf>
    <xf numFmtId="0" fontId="7" fillId="28" borderId="1" xfId="0" applyFont="1" applyFill="1" applyBorder="1" applyAlignment="1">
      <alignment wrapText="1"/>
    </xf>
    <xf numFmtId="0" fontId="7" fillId="0" borderId="30" xfId="0" applyFont="1" applyBorder="1" applyAlignment="1">
      <alignment wrapText="1"/>
    </xf>
    <xf numFmtId="0" fontId="7" fillId="0" borderId="31" xfId="0" applyFont="1" applyBorder="1" applyAlignment="1">
      <alignment wrapText="1"/>
    </xf>
    <xf numFmtId="0" fontId="7" fillId="28" borderId="29" xfId="0" applyFont="1" applyFill="1" applyBorder="1" applyAlignment="1">
      <alignment wrapText="1"/>
    </xf>
    <xf numFmtId="0" fontId="61" fillId="28" borderId="29" xfId="0" applyFont="1" applyFill="1" applyBorder="1" applyAlignment="1">
      <alignment wrapText="1"/>
    </xf>
    <xf numFmtId="0" fontId="1" fillId="0" borderId="1" xfId="1" applyFont="1" applyFill="1" applyBorder="1" applyAlignment="1">
      <alignment vertical="center" wrapText="1"/>
    </xf>
    <xf numFmtId="0" fontId="1" fillId="0" borderId="14" xfId="0" applyFont="1" applyBorder="1" applyAlignment="1">
      <alignment horizontal="center" vertical="center" wrapText="1"/>
    </xf>
    <xf numFmtId="0" fontId="1" fillId="9" borderId="1" xfId="0" applyFont="1" applyFill="1" applyBorder="1" applyAlignment="1">
      <alignment vertical="center" wrapText="1"/>
    </xf>
    <xf numFmtId="0" fontId="1" fillId="9" borderId="6"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9" xfId="0" applyFont="1" applyFill="1" applyBorder="1" applyAlignment="1">
      <alignment vertical="center" wrapText="1"/>
    </xf>
    <xf numFmtId="0" fontId="11" fillId="9"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9" xfId="0" applyFont="1" applyBorder="1" applyAlignment="1">
      <alignment horizontal="left" vertical="center" wrapText="1"/>
    </xf>
    <xf numFmtId="0" fontId="1" fillId="0" borderId="0" xfId="0" applyFont="1" applyAlignment="1">
      <alignment horizontal="left" vertical="center" wrapText="1"/>
    </xf>
    <xf numFmtId="0" fontId="9" fillId="0" borderId="0" xfId="0" applyFont="1" applyAlignment="1">
      <alignment horizontal="left" vertical="center" wrapText="1"/>
    </xf>
    <xf numFmtId="0" fontId="1" fillId="9" borderId="1"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0" borderId="0" xfId="0" applyFont="1" applyAlignment="1">
      <alignment horizontal="left" vertical="center"/>
    </xf>
    <xf numFmtId="0" fontId="9" fillId="9" borderId="1" xfId="0" applyFont="1" applyFill="1" applyBorder="1" applyAlignment="1">
      <alignment horizontal="center" vertical="center" wrapText="1"/>
    </xf>
    <xf numFmtId="0" fontId="53" fillId="0" borderId="1" xfId="0" applyFont="1" applyBorder="1" applyAlignment="1">
      <alignment vertical="top" wrapText="1"/>
    </xf>
    <xf numFmtId="0" fontId="53" fillId="0" borderId="4" xfId="0" applyFont="1" applyBorder="1" applyAlignment="1">
      <alignment wrapText="1"/>
    </xf>
    <xf numFmtId="0" fontId="53" fillId="0" borderId="1" xfId="0" applyFont="1" applyBorder="1" applyAlignment="1">
      <alignment wrapText="1"/>
    </xf>
    <xf numFmtId="0" fontId="53" fillId="0" borderId="4" xfId="0" applyFont="1" applyBorder="1" applyAlignment="1">
      <alignment vertical="top" wrapText="1"/>
    </xf>
    <xf numFmtId="0" fontId="40" fillId="7" borderId="1" xfId="0" applyFont="1" applyFill="1" applyBorder="1" applyAlignment="1">
      <alignment vertical="top" wrapText="1"/>
    </xf>
    <xf numFmtId="0" fontId="40" fillId="0" borderId="1" xfId="0" applyFont="1" applyBorder="1" applyAlignment="1">
      <alignment vertical="top" wrapText="1"/>
    </xf>
    <xf numFmtId="0" fontId="0" fillId="9" borderId="1" xfId="0" applyFill="1" applyBorder="1" applyAlignment="1">
      <alignment vertical="top" wrapText="1"/>
    </xf>
    <xf numFmtId="0" fontId="7" fillId="7" borderId="1"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34" xfId="0" applyFont="1" applyFill="1" applyBorder="1" applyAlignment="1">
      <alignment horizontal="center" vertical="center" wrapText="1"/>
    </xf>
    <xf numFmtId="0" fontId="1" fillId="9" borderId="35" xfId="0" applyFont="1" applyFill="1" applyBorder="1" applyAlignment="1">
      <alignment vertical="center" wrapText="1"/>
    </xf>
    <xf numFmtId="0" fontId="52" fillId="9" borderId="35" xfId="0" applyFont="1" applyFill="1" applyBorder="1" applyAlignment="1">
      <alignment wrapText="1"/>
    </xf>
    <xf numFmtId="0" fontId="7" fillId="9" borderId="35" xfId="0" applyFont="1" applyFill="1" applyBorder="1" applyAlignment="1">
      <alignment vertical="center" wrapText="1"/>
    </xf>
    <xf numFmtId="0" fontId="52" fillId="9" borderId="35" xfId="0" applyFont="1" applyFill="1" applyBorder="1" applyAlignment="1">
      <alignment horizontal="left" vertical="center" wrapText="1"/>
    </xf>
    <xf numFmtId="0" fontId="52" fillId="9" borderId="35" xfId="0" applyFont="1" applyFill="1" applyBorder="1" applyAlignment="1">
      <alignment vertical="center" wrapText="1"/>
    </xf>
    <xf numFmtId="0" fontId="1" fillId="9" borderId="36" xfId="0" applyFont="1" applyFill="1" applyBorder="1" applyAlignment="1">
      <alignment horizontal="center" vertical="center" wrapText="1"/>
    </xf>
    <xf numFmtId="0" fontId="1" fillId="9" borderId="37" xfId="0" applyFont="1" applyFill="1" applyBorder="1" applyAlignment="1">
      <alignment vertical="center" wrapText="1"/>
    </xf>
    <xf numFmtId="0" fontId="1" fillId="9" borderId="38" xfId="0" applyFont="1" applyFill="1" applyBorder="1" applyAlignment="1">
      <alignment vertical="center" wrapText="1"/>
    </xf>
    <xf numFmtId="0" fontId="53" fillId="9" borderId="35" xfId="0" applyFont="1" applyFill="1" applyBorder="1" applyAlignment="1">
      <alignment wrapText="1"/>
    </xf>
    <xf numFmtId="0" fontId="7" fillId="9" borderId="0" xfId="0" applyFont="1" applyFill="1" applyAlignment="1">
      <alignment horizontal="center" vertical="center" wrapText="1"/>
    </xf>
    <xf numFmtId="0" fontId="9" fillId="9" borderId="35" xfId="0" applyFont="1" applyFill="1" applyBorder="1" applyAlignment="1">
      <alignment vertical="center" wrapText="1"/>
    </xf>
    <xf numFmtId="0" fontId="1" fillId="9" borderId="39" xfId="0" applyFont="1" applyFill="1" applyBorder="1" applyAlignment="1">
      <alignment horizontal="center" vertical="center" wrapText="1"/>
    </xf>
    <xf numFmtId="0" fontId="9" fillId="9" borderId="40"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41" xfId="0" applyFont="1" applyFill="1" applyBorder="1" applyAlignment="1">
      <alignment vertical="center" wrapText="1"/>
    </xf>
    <xf numFmtId="0" fontId="1" fillId="9" borderId="3" xfId="0" applyFont="1" applyFill="1" applyBorder="1" applyAlignment="1">
      <alignment horizontal="center" vertical="center" wrapText="1"/>
    </xf>
    <xf numFmtId="0" fontId="4" fillId="3" borderId="34" xfId="1" applyFont="1" applyBorder="1" applyAlignment="1">
      <alignment horizontal="center" vertical="center" wrapText="1"/>
    </xf>
    <xf numFmtId="0" fontId="4" fillId="3" borderId="43" xfId="1" applyFont="1" applyBorder="1" applyAlignment="1">
      <alignment horizontal="center" vertical="center" wrapText="1"/>
    </xf>
    <xf numFmtId="0" fontId="0" fillId="0" borderId="34" xfId="0" applyBorder="1" applyAlignment="1">
      <alignment vertical="top" wrapText="1"/>
    </xf>
    <xf numFmtId="0" fontId="0" fillId="0" borderId="35" xfId="0" applyBorder="1" applyAlignment="1">
      <alignment horizontal="left" vertical="top" wrapText="1"/>
    </xf>
    <xf numFmtId="0" fontId="53" fillId="0" borderId="35" xfId="0" applyFont="1" applyBorder="1" applyAlignment="1">
      <alignment horizontal="left" vertical="top" wrapText="1"/>
    </xf>
    <xf numFmtId="0" fontId="0" fillId="0" borderId="34" xfId="0" applyBorder="1" applyAlignment="1">
      <alignment wrapText="1"/>
    </xf>
    <xf numFmtId="0" fontId="36" fillId="0" borderId="35" xfId="0" applyFont="1" applyBorder="1" applyAlignment="1">
      <alignment horizontal="left" vertical="top" wrapText="1"/>
    </xf>
    <xf numFmtId="0" fontId="44" fillId="0" borderId="35" xfId="0" applyFont="1" applyBorder="1" applyAlignment="1">
      <alignment horizontal="left" vertical="top" wrapText="1"/>
    </xf>
    <xf numFmtId="0" fontId="53" fillId="0" borderId="34" xfId="0" applyFont="1" applyBorder="1" applyAlignment="1">
      <alignment wrapText="1"/>
    </xf>
    <xf numFmtId="0" fontId="53" fillId="0" borderId="34" xfId="0" applyFont="1" applyBorder="1" applyAlignment="1">
      <alignment vertical="top" wrapText="1"/>
    </xf>
    <xf numFmtId="0" fontId="66" fillId="0" borderId="35" xfId="0" applyFont="1" applyBorder="1" applyAlignment="1">
      <alignment horizontal="left" vertical="top" wrapText="1"/>
    </xf>
    <xf numFmtId="0" fontId="53" fillId="0" borderId="44" xfId="0" applyFont="1" applyBorder="1" applyAlignment="1">
      <alignment horizontal="left" vertical="top" wrapText="1"/>
    </xf>
    <xf numFmtId="0" fontId="53" fillId="0" borderId="46" xfId="0" applyFont="1" applyBorder="1" applyAlignment="1">
      <alignment horizontal="left" vertical="top" wrapText="1"/>
    </xf>
    <xf numFmtId="0" fontId="53" fillId="0" borderId="47" xfId="0" applyFont="1" applyBorder="1" applyAlignment="1">
      <alignment horizontal="left" vertical="top" wrapText="1"/>
    </xf>
    <xf numFmtId="0" fontId="53" fillId="0" borderId="48" xfId="0" applyFont="1" applyBorder="1" applyAlignment="1">
      <alignment horizontal="left" vertical="top" wrapText="1"/>
    </xf>
    <xf numFmtId="0" fontId="53" fillId="0" borderId="49" xfId="0" applyFont="1" applyBorder="1" applyAlignment="1">
      <alignment horizontal="left" vertical="top" wrapText="1"/>
    </xf>
    <xf numFmtId="0" fontId="53" fillId="0" borderId="50" xfId="0" applyFont="1" applyBorder="1" applyAlignment="1">
      <alignment horizontal="left" vertical="top" wrapText="1"/>
    </xf>
    <xf numFmtId="0" fontId="52" fillId="0" borderId="47" xfId="0" applyFont="1" applyBorder="1" applyAlignment="1">
      <alignment horizontal="left" vertical="top" wrapText="1"/>
    </xf>
    <xf numFmtId="0" fontId="0" fillId="0" borderId="48" xfId="0" applyBorder="1" applyAlignment="1">
      <alignment horizontal="left" vertical="top" wrapText="1"/>
    </xf>
    <xf numFmtId="0" fontId="0" fillId="0" borderId="51" xfId="0" applyBorder="1" applyAlignment="1">
      <alignment horizontal="left" vertical="top" wrapText="1"/>
    </xf>
    <xf numFmtId="0" fontId="0" fillId="0" borderId="36" xfId="0" applyBorder="1" applyAlignment="1">
      <alignment vertical="top" wrapText="1"/>
    </xf>
    <xf numFmtId="0" fontId="40" fillId="7" borderId="34" xfId="0" applyFont="1" applyFill="1" applyBorder="1" applyAlignment="1">
      <alignment vertical="top" wrapText="1"/>
    </xf>
    <xf numFmtId="0" fontId="40" fillId="7" borderId="35" xfId="0" applyFont="1" applyFill="1"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vertical="top" wrapText="1"/>
    </xf>
    <xf numFmtId="0" fontId="0" fillId="0" borderId="40" xfId="0" applyBorder="1" applyAlignment="1">
      <alignment vertical="top" wrapText="1"/>
    </xf>
    <xf numFmtId="0" fontId="0" fillId="0" borderId="41" xfId="0" applyBorder="1" applyAlignment="1">
      <alignment horizontal="left" vertical="top" wrapText="1"/>
    </xf>
    <xf numFmtId="0" fontId="4" fillId="3" borderId="28" xfId="1" applyFont="1" applyBorder="1" applyAlignment="1">
      <alignment horizontal="center" vertical="center" wrapText="1"/>
    </xf>
    <xf numFmtId="0" fontId="0" fillId="0" borderId="3" xfId="0" applyBorder="1" applyAlignment="1">
      <alignment vertical="top" wrapText="1"/>
    </xf>
    <xf numFmtId="0" fontId="0" fillId="0" borderId="3" xfId="0" applyBorder="1" applyAlignment="1">
      <alignment wrapText="1"/>
    </xf>
    <xf numFmtId="0" fontId="53" fillId="0" borderId="3" xfId="0" applyFont="1" applyBorder="1" applyAlignment="1">
      <alignment wrapText="1"/>
    </xf>
    <xf numFmtId="0" fontId="53" fillId="0" borderId="3" xfId="0" applyFont="1" applyBorder="1" applyAlignment="1">
      <alignment vertical="top" wrapText="1"/>
    </xf>
    <xf numFmtId="0" fontId="0" fillId="0" borderId="16" xfId="0" applyBorder="1" applyAlignment="1">
      <alignment vertical="top" wrapText="1"/>
    </xf>
    <xf numFmtId="0" fontId="40" fillId="7" borderId="3" xfId="0" applyFont="1" applyFill="1" applyBorder="1" applyAlignment="1">
      <alignment vertical="top" wrapText="1"/>
    </xf>
    <xf numFmtId="0" fontId="1" fillId="9" borderId="5" xfId="0" applyFont="1" applyFill="1" applyBorder="1" applyAlignment="1">
      <alignment vertical="center" wrapText="1"/>
    </xf>
    <xf numFmtId="0" fontId="1" fillId="9" borderId="0" xfId="0" applyFont="1" applyFill="1"/>
    <xf numFmtId="0" fontId="1" fillId="9" borderId="5" xfId="0" applyFont="1" applyFill="1" applyBorder="1" applyAlignment="1">
      <alignment vertical="top" wrapText="1"/>
    </xf>
    <xf numFmtId="0" fontId="1" fillId="9" borderId="6" xfId="0" applyFont="1" applyFill="1" applyBorder="1" applyAlignment="1">
      <alignment horizontal="center" vertical="top" wrapText="1"/>
    </xf>
    <xf numFmtId="0" fontId="1" fillId="9" borderId="6" xfId="0" applyFont="1" applyFill="1" applyBorder="1" applyAlignment="1">
      <alignment horizontal="center" vertical="center"/>
    </xf>
    <xf numFmtId="0" fontId="1" fillId="9" borderId="6" xfId="0" applyFont="1" applyFill="1" applyBorder="1" applyAlignment="1">
      <alignment vertical="center" wrapText="1"/>
    </xf>
    <xf numFmtId="0" fontId="1" fillId="9" borderId="10" xfId="0" applyFont="1" applyFill="1" applyBorder="1" applyAlignment="1">
      <alignment vertical="center" wrapText="1"/>
    </xf>
    <xf numFmtId="0" fontId="1" fillId="9" borderId="14" xfId="0" applyFont="1" applyFill="1" applyBorder="1"/>
    <xf numFmtId="0" fontId="0" fillId="9" borderId="14" xfId="0" applyFill="1" applyBorder="1" applyAlignment="1">
      <alignment wrapText="1"/>
    </xf>
    <xf numFmtId="0" fontId="1" fillId="9" borderId="14" xfId="0" applyFont="1" applyFill="1" applyBorder="1" applyAlignment="1">
      <alignment wrapText="1"/>
    </xf>
    <xf numFmtId="0" fontId="1" fillId="9" borderId="15" xfId="0" applyFont="1" applyFill="1" applyBorder="1" applyAlignment="1">
      <alignment wrapText="1"/>
    </xf>
    <xf numFmtId="0" fontId="1" fillId="9" borderId="5" xfId="0" applyFont="1" applyFill="1" applyBorder="1" applyAlignment="1">
      <alignment wrapText="1"/>
    </xf>
    <xf numFmtId="0" fontId="4" fillId="3" borderId="52" xfId="1" applyFont="1" applyBorder="1" applyAlignment="1">
      <alignment horizontal="center" vertical="center" wrapText="1"/>
    </xf>
    <xf numFmtId="0" fontId="4" fillId="3" borderId="53" xfId="1" applyFont="1" applyBorder="1" applyAlignment="1">
      <alignment horizontal="center" vertical="center" wrapText="1"/>
    </xf>
    <xf numFmtId="0" fontId="1" fillId="0" borderId="34" xfId="0" applyFont="1" applyBorder="1" applyAlignment="1">
      <alignment horizontal="center" vertical="center" wrapText="1"/>
    </xf>
    <xf numFmtId="0" fontId="9" fillId="7" borderId="35" xfId="0" applyFont="1" applyFill="1" applyBorder="1" applyAlignment="1">
      <alignment horizontal="left" vertical="center" wrapText="1"/>
    </xf>
    <xf numFmtId="0" fontId="9" fillId="7" borderId="35" xfId="0" applyFont="1" applyFill="1" applyBorder="1" applyAlignment="1">
      <alignment vertical="center" wrapText="1"/>
    </xf>
    <xf numFmtId="0" fontId="9" fillId="7" borderId="35" xfId="0" applyFont="1" applyFill="1" applyBorder="1" applyAlignment="1">
      <alignment vertical="top" wrapText="1"/>
    </xf>
    <xf numFmtId="0" fontId="9" fillId="0" borderId="35" xfId="0" applyFont="1" applyBorder="1" applyAlignment="1">
      <alignment vertical="center" wrapText="1"/>
    </xf>
    <xf numFmtId="0" fontId="9" fillId="7" borderId="38" xfId="0" applyFont="1" applyFill="1" applyBorder="1" applyAlignment="1">
      <alignment vertical="center" wrapText="1"/>
    </xf>
    <xf numFmtId="0" fontId="9" fillId="7" borderId="35" xfId="0" applyFont="1" applyFill="1" applyBorder="1" applyAlignment="1">
      <alignment wrapText="1"/>
    </xf>
    <xf numFmtId="0" fontId="7" fillId="7" borderId="35" xfId="0" applyFont="1" applyFill="1" applyBorder="1" applyAlignment="1">
      <alignment vertical="center" wrapText="1"/>
    </xf>
    <xf numFmtId="0" fontId="1" fillId="0" borderId="36" xfId="0" applyFont="1" applyBorder="1" applyAlignment="1">
      <alignment horizontal="center" vertical="center" wrapText="1"/>
    </xf>
    <xf numFmtId="0" fontId="9" fillId="7" borderId="35" xfId="7" applyFont="1" applyFill="1" applyBorder="1" applyAlignment="1">
      <alignment horizontal="left" vertical="center" wrapText="1"/>
    </xf>
    <xf numFmtId="0" fontId="1" fillId="0" borderId="34" xfId="0" applyFont="1" applyBorder="1" applyAlignment="1">
      <alignment vertical="center" wrapText="1"/>
    </xf>
    <xf numFmtId="0" fontId="9" fillId="7" borderId="35" xfId="0" applyFont="1" applyFill="1" applyBorder="1" applyAlignment="1">
      <alignment horizontal="left" vertical="center" wrapText="1" indent="1"/>
    </xf>
    <xf numFmtId="0" fontId="1" fillId="9" borderId="34" xfId="0" applyFont="1" applyFill="1" applyBorder="1" applyAlignment="1">
      <alignment vertical="center" wrapText="1"/>
    </xf>
    <xf numFmtId="0" fontId="9" fillId="7" borderId="35" xfId="0" applyFont="1" applyFill="1" applyBorder="1" applyAlignment="1">
      <alignment horizontal="left" vertical="center"/>
    </xf>
    <xf numFmtId="0" fontId="0" fillId="0" borderId="54" xfId="0" applyBorder="1" applyAlignment="1">
      <alignment vertical="center"/>
    </xf>
    <xf numFmtId="0" fontId="7" fillId="28" borderId="43" xfId="0" applyFont="1" applyFill="1" applyBorder="1" applyAlignment="1">
      <alignment wrapText="1"/>
    </xf>
    <xf numFmtId="0" fontId="61" fillId="28" borderId="55" xfId="0" applyFont="1" applyFill="1" applyBorder="1" applyAlignment="1">
      <alignment wrapText="1"/>
    </xf>
    <xf numFmtId="0" fontId="61" fillId="28" borderId="55" xfId="0" applyFont="1" applyFill="1" applyBorder="1"/>
    <xf numFmtId="0" fontId="64" fillId="28" borderId="55" xfId="0" applyFont="1" applyFill="1" applyBorder="1" applyAlignment="1">
      <alignment wrapText="1"/>
    </xf>
    <xf numFmtId="0" fontId="0" fillId="0" borderId="56" xfId="0" applyBorder="1" applyAlignment="1">
      <alignment vertical="center"/>
    </xf>
    <xf numFmtId="0" fontId="61" fillId="28" borderId="57" xfId="0" applyFont="1" applyFill="1" applyBorder="1" applyAlignment="1">
      <alignment wrapText="1"/>
    </xf>
    <xf numFmtId="0" fontId="61" fillId="28" borderId="58" xfId="0" applyFont="1" applyFill="1" applyBorder="1" applyAlignment="1">
      <alignment wrapText="1"/>
    </xf>
    <xf numFmtId="0" fontId="1" fillId="0" borderId="3" xfId="1" applyFont="1" applyFill="1" applyBorder="1" applyAlignment="1">
      <alignment horizontal="left" vertical="center" wrapText="1"/>
    </xf>
    <xf numFmtId="0" fontId="1" fillId="0" borderId="3" xfId="1" applyFont="1" applyFill="1" applyBorder="1" applyAlignment="1">
      <alignment horizontal="center" vertical="center" wrapText="1"/>
    </xf>
    <xf numFmtId="0" fontId="8" fillId="7" borderId="5" xfId="0" applyFont="1" applyFill="1" applyBorder="1" applyAlignment="1">
      <alignment horizontal="left" vertical="top" wrapText="1"/>
    </xf>
    <xf numFmtId="0" fontId="36" fillId="0" borderId="0" xfId="0" applyFont="1" applyAlignment="1">
      <alignment vertical="center" wrapText="1"/>
    </xf>
    <xf numFmtId="0" fontId="9" fillId="0" borderId="5" xfId="0" applyFont="1" applyBorder="1" applyAlignment="1">
      <alignment horizontal="left" vertical="top" wrapText="1"/>
    </xf>
    <xf numFmtId="0" fontId="61" fillId="0" borderId="35" xfId="0" applyFont="1" applyBorder="1" applyAlignment="1">
      <alignment horizontal="left" vertical="top" wrapText="1"/>
    </xf>
    <xf numFmtId="0" fontId="44" fillId="0" borderId="47" xfId="0" applyFont="1" applyBorder="1" applyAlignment="1">
      <alignment horizontal="left" vertical="top" wrapText="1"/>
    </xf>
    <xf numFmtId="0" fontId="1" fillId="4" borderId="35" xfId="0" applyFont="1" applyFill="1" applyBorder="1" applyAlignment="1">
      <alignment vertical="center" wrapText="1"/>
    </xf>
    <xf numFmtId="0" fontId="9" fillId="4" borderId="35" xfId="0" applyFont="1" applyFill="1" applyBorder="1" applyAlignment="1">
      <alignment vertical="center" wrapText="1"/>
    </xf>
    <xf numFmtId="0" fontId="1" fillId="29" borderId="35" xfId="0" applyFont="1" applyFill="1" applyBorder="1" applyAlignment="1">
      <alignment vertical="center" wrapText="1"/>
    </xf>
    <xf numFmtId="0" fontId="1" fillId="29" borderId="5" xfId="0" applyFont="1" applyFill="1" applyBorder="1" applyAlignment="1">
      <alignment horizontal="left" vertical="top" wrapText="1"/>
    </xf>
    <xf numFmtId="0" fontId="1" fillId="29" borderId="1" xfId="0" applyFont="1" applyFill="1" applyBorder="1" applyAlignment="1">
      <alignment horizontal="left" vertical="top" wrapText="1"/>
    </xf>
    <xf numFmtId="0" fontId="60" fillId="27" borderId="12" xfId="6" applyFont="1" applyBorder="1" applyAlignment="1">
      <alignment vertical="center"/>
    </xf>
    <xf numFmtId="0" fontId="60" fillId="27" borderId="17" xfId="6" applyFont="1" applyBorder="1" applyAlignment="1">
      <alignment vertical="center"/>
    </xf>
    <xf numFmtId="0" fontId="60" fillId="27" borderId="11" xfId="6" applyFont="1" applyBorder="1" applyAlignment="1">
      <alignment vertical="center"/>
    </xf>
    <xf numFmtId="0" fontId="60" fillId="27" borderId="19" xfId="6" applyFont="1" applyBorder="1" applyAlignment="1">
      <alignment vertical="center"/>
    </xf>
    <xf numFmtId="0" fontId="60" fillId="27" borderId="32" xfId="6" applyFont="1" applyBorder="1" applyAlignment="1">
      <alignment vertical="center"/>
    </xf>
    <xf numFmtId="0" fontId="60" fillId="27" borderId="42" xfId="6" applyFont="1" applyBorder="1" applyAlignment="1">
      <alignment vertical="center"/>
    </xf>
    <xf numFmtId="0" fontId="60" fillId="27" borderId="33" xfId="6" applyFont="1" applyBorder="1" applyAlignment="1">
      <alignment vertical="center"/>
    </xf>
    <xf numFmtId="0" fontId="60" fillId="27" borderId="7" xfId="6" applyFont="1" applyBorder="1" applyAlignment="1">
      <alignment vertical="center"/>
    </xf>
    <xf numFmtId="0" fontId="47" fillId="4" borderId="1" xfId="0" applyFont="1" applyFill="1" applyBorder="1" applyAlignment="1">
      <alignment vertical="center"/>
    </xf>
    <xf numFmtId="0" fontId="49" fillId="26" borderId="1" xfId="5" applyFont="1" applyBorder="1" applyAlignment="1">
      <alignment vertical="center"/>
    </xf>
    <xf numFmtId="0" fontId="48" fillId="4" borderId="1" xfId="0" applyFont="1" applyFill="1" applyBorder="1" applyAlignment="1">
      <alignment vertical="center"/>
    </xf>
    <xf numFmtId="0" fontId="49" fillId="25" borderId="3" xfId="4" applyFont="1" applyBorder="1" applyAlignment="1">
      <alignment vertical="center"/>
    </xf>
    <xf numFmtId="0" fontId="49" fillId="25" borderId="4" xfId="4" applyFont="1" applyBorder="1" applyAlignment="1">
      <alignment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Fill="1" applyBorder="1" applyAlignment="1">
      <alignment vertical="top" wrapText="1"/>
    </xf>
    <xf numFmtId="0" fontId="0" fillId="0" borderId="3" xfId="0" applyFill="1" applyBorder="1" applyAlignment="1">
      <alignment vertical="top" wrapText="1"/>
    </xf>
    <xf numFmtId="0" fontId="0" fillId="0" borderId="34" xfId="0" applyFill="1" applyBorder="1" applyAlignment="1">
      <alignment vertical="top" wrapText="1"/>
    </xf>
    <xf numFmtId="0" fontId="0" fillId="0" borderId="38" xfId="0" applyFill="1" applyBorder="1" applyAlignment="1">
      <alignment horizontal="left" vertical="top" wrapText="1"/>
    </xf>
    <xf numFmtId="0" fontId="0" fillId="0" borderId="35" xfId="0" applyFill="1" applyBorder="1" applyAlignment="1">
      <alignment horizontal="left" vertical="top" wrapText="1"/>
    </xf>
    <xf numFmtId="0" fontId="1" fillId="0" borderId="0" xfId="0" applyFont="1" applyFill="1"/>
    <xf numFmtId="0" fontId="36" fillId="0" borderId="35" xfId="0" applyFont="1" applyFill="1" applyBorder="1" applyAlignment="1">
      <alignment horizontal="left" vertical="top" wrapText="1"/>
    </xf>
    <xf numFmtId="0" fontId="53" fillId="0" borderId="45" xfId="0" applyFont="1" applyFill="1" applyBorder="1" applyAlignment="1">
      <alignment horizontal="left" vertical="top" wrapText="1"/>
    </xf>
    <xf numFmtId="0" fontId="1" fillId="0" borderId="5" xfId="0" applyFont="1" applyFill="1" applyBorder="1" applyAlignment="1">
      <alignment vertical="center" wrapText="1"/>
    </xf>
    <xf numFmtId="0" fontId="36" fillId="0" borderId="5" xfId="0" applyFont="1" applyFill="1" applyBorder="1" applyAlignment="1">
      <alignment wrapText="1"/>
    </xf>
    <xf numFmtId="0" fontId="23" fillId="0" borderId="5" xfId="2" applyFill="1" applyBorder="1" applyAlignment="1">
      <alignment vertical="center" wrapText="1"/>
    </xf>
    <xf numFmtId="0" fontId="7" fillId="0" borderId="1" xfId="0" applyFont="1" applyFill="1" applyBorder="1" applyAlignment="1">
      <alignment horizontal="left" vertical="center" wrapText="1"/>
    </xf>
    <xf numFmtId="0" fontId="1" fillId="0" borderId="5" xfId="0" applyFont="1" applyFill="1" applyBorder="1" applyAlignment="1">
      <alignment vertical="top" wrapText="1"/>
    </xf>
  </cellXfs>
  <cellStyles count="8">
    <cellStyle name="Accent2" xfId="3" builtinId="33"/>
    <cellStyle name="Accent3" xfId="6" builtinId="37"/>
    <cellStyle name="Accent4" xfId="4" builtinId="41"/>
    <cellStyle name="Accent6" xfId="5" builtinId="49"/>
    <cellStyle name="Hyperlink" xfId="2" builtinId="8"/>
    <cellStyle name="Normal" xfId="0" builtinId="0"/>
    <cellStyle name="Note" xfId="1" builtinId="10"/>
    <cellStyle name="Note 2" xfId="7" xr:uid="{C3D3E97F-E560-4FCD-AC9D-B3D959EDF66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ASTER VIEW" id="{3FD8AF28-F8EA-4ED7-A187-AB8C8BDCE1FE}"/>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ASTER VIEW" id="{4AC00782-0DA7-43FB-B1F2-7A638B618586}"/>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ASTER VIEW" id="{CAB39A3F-F022-4787-B984-343CCB16CA4D}">
    <nsvFilter filterId="{00000000-0001-0000-0000-000000000000}" ref="A5:J69" tableId="0">
      <sortRules>
        <sortRule colId="0">
          <sortCondition ref="A5:A69"/>
        </sortRule>
      </sortRules>
    </nsvFilter>
  </namedSheetView>
</namedSheetViews>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ASTER VIEW" id="{BDA28D66-B075-4FD2-834B-A8113894EDBB}"/>
</namedSheetViews>
</file>

<file path=xl/namedSheetViews/namedSheetView5.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ASTER VIEW" id="{7AF92222-F7E0-4157-BE6E-D77370614DE7}">
    <nsvFilter filterId="{00000000-0001-0000-0000-000000000000}" ref="A5:J13" tableId="0">
      <sortRules>
        <sortRule colId="0">
          <sortCondition ref="A5:A13"/>
        </sortRule>
      </sortRules>
    </nsvFilter>
  </namedSheetView>
</namedSheetViews>
</file>

<file path=xl/namedSheetViews/namedSheetView6.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ASTER VIEW" id="{0E211B87-6673-48DA-93E3-557917F3AB7A}">
    <nsvFilter filterId="{00000000-0001-0000-0000-000000000000}" ref="A5:J7" tableId="0">
      <sortRules>
        <sortRule colId="0">
          <sortCondition ref="A5:A7"/>
        </sortRule>
      </sortRules>
    </nsvFilter>
  </namedSheetView>
</namedSheetViews>
</file>

<file path=xl/namedSheetViews/namedSheetView7.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ASTER VIEW" id="{B4318F57-6483-4DD6-8E84-6FD8F4259219}">
    <nsvFilter filterId="{00000000-0001-0000-0000-000000000000}" ref="B5:R586" tableId="0">
      <sortRules>
        <sortRule colId="0">
          <sortCondition ref="B5:B586"/>
        </sortRule>
      </sortRules>
    </nsvFilter>
  </namedSheetView>
</namedSheetViews>
</file>

<file path=xl/persons/person.xml><?xml version="1.0" encoding="utf-8"?>
<personList xmlns="http://schemas.microsoft.com/office/spreadsheetml/2018/threadedcomments" xmlns:x="http://schemas.openxmlformats.org/spreadsheetml/2006/main">
  <person displayName="Holly Piza" id="{991DB534-4CA3-41F9-884A-C34B955A0337}" userId="hpiza@mhfd.org" providerId="PeoplePicker"/>
  <person displayName="Morgan Lynch" id="{5AF69B83-FDC8-41D9-A33A-3D8C99DE0BA0}" userId="mlynch@mhfd.org" providerId="PeoplePicker"/>
  <person displayName="Brik Zivkovich" id="{25F99E45-A475-45D0-BD72-491CE07B2C96}" userId="bzivkovich@mhfd.org" providerId="PeoplePicker"/>
  <person displayName="Holly Piza" id="{FFBE401A-4049-43D5-B0C9-1CF8F4AF7B21}" userId="S::hpiza@mhfd.org::935171eb-2e43-4be6-ba5d-24dae0df1f83" providerId="AD"/>
  <person displayName="Morgan Lynch" id="{1DEA0834-1051-4788-AF79-F19824CD827E}" userId="S::mlynch@mhfd.org::00f1aecc-5af0-4ac7-a3e2-00f84f57cf50" providerId="AD"/>
  <person displayName="Sara DeGroot" id="{1210E969-FADB-4183-BE77-36FE41AFC89C}" userId="S::sdegroot@mhfd.org::ebf4cd93-d999-457d-bb6f-580af71dac2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291" dT="2022-05-13T22:18:29.86" personId="{1DEA0834-1051-4788-AF79-F19824CD827E}" id="{A4E2AC3C-F7FF-4532-B743-70B573A25D26}">
    <text>@Holly Piza Let me know if you do not agree with this response.  Also see the last comment from Selena</text>
    <mentions>
      <mention mentionpersonId="{991DB534-4CA3-41F9-884A-C34B955A0337}" mentionId="{ACC7C673-FF9E-437D-8C08-C35A9EB46E5B}" startIndex="0" length="11"/>
    </mentions>
  </threadedComment>
  <threadedComment ref="J291" dT="2022-05-16T14:59:25.04" personId="{FFBE401A-4049-43D5-B0C9-1CF8F4AF7B21}" id="{66201E18-9140-4A3B-93A0-90838C386DF4}" parentId="{A4E2AC3C-F7FF-4532-B743-70B573A25D26}">
    <text>@Morgan Lynch I agree and will also address Selena's last comment</text>
    <mentions>
      <mention mentionpersonId="{5AF69B83-FDC8-41D9-A33A-3D8C99DE0BA0}" mentionId="{5AC075B9-21EA-4F0E-AD79-B3D1228D2415}" startIndex="0" length="13"/>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K128" dT="2022-03-16T14:30:39.70" personId="{1DEA0834-1051-4788-AF79-F19824CD827E}" id="{C0E91446-9050-4D6C-8454-8B48EA7BDF27}" done="1">
    <text>@Holly Piza Or should this be a group discussion?</text>
    <mentions>
      <mention mentionpersonId="{991DB534-4CA3-41F9-884A-C34B955A0337}" mentionId="{EBFD5169-18F4-41F2-9270-137BF974ABF8}" startIndex="0" length="11"/>
    </mentions>
  </threadedComment>
  <threadedComment ref="K128" dT="2022-03-16T14:48:26.63" personId="{FFBE401A-4049-43D5-B0C9-1CF8F4AF7B21}" id="{86D49CB3-3205-4F44-814B-86F77714D911}" parentId="{C0E91446-9050-4D6C-8454-8B48EA7BDF27}">
    <text>@Morgan Lynch Removal and replacement of bioretention media is not routine. I'm happy to discuss it if others are thinking something else. We have never done this at any of the sites we've monitored.</text>
    <mentions>
      <mention mentionpersonId="{5AF69B83-FDC8-41D9-A33A-3D8C99DE0BA0}" mentionId="{3375F302-7F8C-48E0-8FB3-624810AC5324}" startIndex="0" length="13"/>
    </mentions>
  </threadedComment>
  <threadedComment ref="K128" dT="2022-03-17T22:20:03.55" personId="{1210E969-FADB-4183-BE77-36FE41AFC89C}" id="{8DEB8508-9135-48E6-8BC1-68F71CA303B9}" parentId="{C0E91446-9050-4D6C-8454-8B48EA7BDF27}">
    <text xml:space="preserve">I've also never routinely removed and replacement the media.  I would worry about damaging the vegetation if this were routine and never getting good veg cover. </text>
  </threadedComment>
  <threadedComment ref="K128" dT="2022-03-18T16:51:30.33" personId="{1DEA0834-1051-4788-AF79-F19824CD827E}" id="{C7511BE8-4A94-4891-A112-41EF0885F7B5}" parentId="{C0E91446-9050-4D6C-8454-8B48EA7BDF27}">
    <text>Updated how to address to not recommend this inclusion.  It should be noted Alan with Lakewood made a similar comment, so maybe something to keep our eyes on.</text>
  </threadedComment>
  <threadedComment ref="K354" dT="2022-04-15T14:22:40.52" personId="{1DEA0834-1051-4788-AF79-F19824CD827E}" id="{17581909-55C5-43B3-A158-F2495548EF49}">
    <text>@Holly Piza What was the date that this information was removed or did we have a statement that we could reference when it happened.</text>
    <mentions>
      <mention mentionpersonId="{991DB534-4CA3-41F9-884A-C34B955A0337}" mentionId="{99E0129C-1BC9-43E2-998B-1A19ADAD9DD5}" startIndex="0" length="11"/>
    </mentions>
  </threadedComment>
  <threadedComment ref="K354" dT="2022-04-15T20:09:27.20" personId="{FFBE401A-4049-43D5-B0C9-1CF8F4AF7B21}" id="{8786AC23-CFAA-4DD1-ACC7-2DF84E62008A}" parentId="{17581909-55C5-43B3-A158-F2495548EF49}">
    <text>@Morgan Lynch I added a note in column K. There are position papers for each available. They were written in 2013</text>
    <mentions>
      <mention mentionpersonId="{5AF69B83-FDC8-41D9-A33A-3D8C99DE0BA0}" mentionId="{6F43B32E-624C-442E-9689-1555DD77794F}" startIndex="0" length="13"/>
    </mentions>
  </threadedComment>
  <threadedComment ref="L496" dT="2022-05-13T22:18:29.86" personId="{1DEA0834-1051-4788-AF79-F19824CD827E}" id="{CB218E83-40DA-4576-BEF2-15B06E8B877D}">
    <text>@Holly Piza Let me know if you do not agree with this response.  Also see the last comment from Selena</text>
    <mentions>
      <mention mentionpersonId="{991DB534-4CA3-41F9-884A-C34B955A0337}" mentionId="{C7BBF6BF-1228-4E7E-9194-925B77FB18F2}" startIndex="0" length="11"/>
    </mentions>
  </threadedComment>
  <threadedComment ref="L496" dT="2022-05-16T14:59:25.04" personId="{FFBE401A-4049-43D5-B0C9-1CF8F4AF7B21}" id="{CC26B186-F387-4966-9728-34D2A573C5F5}" parentId="{CB218E83-40DA-4576-BEF2-15B06E8B877D}">
    <text>@Morgan Lynch I agree and will also address Selena's last comment</text>
    <mentions>
      <mention mentionpersonId="{5AF69B83-FDC8-41D9-A33A-3D8C99DE0BA0}" mentionId="{8AFC7B95-670A-424A-996C-92638D1E8EC2}" startIndex="0" length="13"/>
    </mentions>
  </threadedComment>
  <threadedComment ref="K498" dT="2022-05-13T22:07:06.70" personId="{1DEA0834-1051-4788-AF79-F19824CD827E}" id="{1FB05F33-B546-4B74-82DC-08C29FA67CA9}">
    <text>@Brik Zivkovich Aren't we making a change to include this as part of a treatment train?</text>
    <mentions>
      <mention mentionpersonId="{25F99E45-A475-45D0-BD72-491CE07B2C96}" mentionId="{B823DA91-73AE-48FE-AA70-ACFBA2B74534}"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hyperlink" Target="https://mhfd.org/wp-content/uploads/2019/12/UDFCD_Stormwater_Legislation_Memo_2016-03-09-1.pdf" TargetMode="External"/><Relationship Id="rId6" Type="http://schemas.microsoft.com/office/2019/04/relationships/namedSheetView" Target="../namedSheetViews/namedSheetView7.xm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s://mhfd.org/wp-content/uploads/2019/12/UDFCD_Stormwater_Legislation_Memo_2016-03-09-1.pdf" TargetMode="External"/><Relationship Id="rId6" Type="http://schemas.microsoft.com/office/2019/04/relationships/namedSheetView" Target="../namedSheetViews/namedSheetView4.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microsoft.com/office/2019/04/relationships/namedSheetView" Target="../namedSheetViews/namedSheetView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2339-6BDD-4DBE-BB93-77190673DEA5}">
  <sheetPr>
    <tabColor rgb="FFFFFF00"/>
  </sheetPr>
  <dimension ref="B1:L128"/>
  <sheetViews>
    <sheetView topLeftCell="C1" zoomScaleNormal="100" workbookViewId="0">
      <pane ySplit="3" topLeftCell="H146" activePane="bottomLeft" state="frozen"/>
      <selection pane="bottomLeft" activeCell="H69" sqref="H69"/>
    </sheetView>
  </sheetViews>
  <sheetFormatPr defaultColWidth="9.140625" defaultRowHeight="15" customHeight="1"/>
  <cols>
    <col min="1" max="1" width="0" hidden="1" customWidth="1"/>
    <col min="2" max="2" width="12.85546875" hidden="1" customWidth="1"/>
    <col min="3" max="3" width="7.7109375" customWidth="1"/>
    <col min="4" max="4" width="18.7109375" style="238" customWidth="1"/>
    <col min="5" max="5" width="17.42578125" style="238" customWidth="1"/>
    <col min="6" max="6" width="7.85546875" style="238" customWidth="1"/>
    <col min="7" max="7" width="48" style="238" customWidth="1"/>
    <col min="8" max="8" width="57.5703125" style="238" customWidth="1"/>
    <col min="9" max="9" width="47" style="238" customWidth="1"/>
    <col min="10" max="10" width="16.85546875" style="238" customWidth="1"/>
    <col min="11" max="11" width="18.85546875" style="240" customWidth="1"/>
    <col min="12" max="12" width="50.5703125" style="239" customWidth="1"/>
  </cols>
  <sheetData>
    <row r="1" spans="2:12" ht="14.25"/>
    <row r="2" spans="2:12" ht="43.9" customHeight="1">
      <c r="C2" s="402" t="s">
        <v>0</v>
      </c>
      <c r="D2" s="403"/>
      <c r="E2" s="404"/>
      <c r="F2" s="404"/>
      <c r="G2" s="404"/>
      <c r="H2" s="404"/>
      <c r="I2" s="405"/>
      <c r="J2" s="406" t="s">
        <v>1</v>
      </c>
      <c r="K2" s="407"/>
      <c r="L2" s="408"/>
    </row>
    <row r="3" spans="2:12" s="2" customFormat="1" ht="39.4">
      <c r="B3" s="237" t="s">
        <v>2</v>
      </c>
      <c r="C3" s="261" t="s">
        <v>3</v>
      </c>
      <c r="D3" s="260" t="s">
        <v>4</v>
      </c>
      <c r="E3" s="259" t="s">
        <v>5</v>
      </c>
      <c r="F3" s="260" t="s">
        <v>6</v>
      </c>
      <c r="G3" s="260" t="s">
        <v>7</v>
      </c>
      <c r="H3" s="260" t="s">
        <v>8</v>
      </c>
      <c r="I3" s="259" t="s">
        <v>9</v>
      </c>
      <c r="J3" s="366" t="s">
        <v>10</v>
      </c>
      <c r="K3" s="259" t="s">
        <v>11</v>
      </c>
      <c r="L3" s="367" t="s">
        <v>12</v>
      </c>
    </row>
    <row r="4" spans="2:12" s="2" customFormat="1" ht="409.5">
      <c r="B4" s="263" t="s">
        <v>13</v>
      </c>
      <c r="C4" s="120">
        <v>1</v>
      </c>
      <c r="D4" s="4" t="s">
        <v>14</v>
      </c>
      <c r="E4" s="4" t="s">
        <v>15</v>
      </c>
      <c r="F4" s="4"/>
      <c r="G4" s="6"/>
      <c r="H4" s="6" t="s">
        <v>16</v>
      </c>
      <c r="I4" s="245" t="s">
        <v>17</v>
      </c>
      <c r="J4" s="368" t="s">
        <v>18</v>
      </c>
      <c r="K4" s="10" t="s">
        <v>19</v>
      </c>
      <c r="L4" s="369" t="s">
        <v>20</v>
      </c>
    </row>
    <row r="5" spans="2:12" s="258" customFormat="1" ht="46.15" customHeight="1">
      <c r="B5" s="263" t="s">
        <v>13</v>
      </c>
      <c r="C5" s="120">
        <v>2</v>
      </c>
      <c r="D5" s="4" t="s">
        <v>14</v>
      </c>
      <c r="E5" s="4" t="s">
        <v>21</v>
      </c>
      <c r="F5" s="4">
        <v>11</v>
      </c>
      <c r="G5" s="6" t="s">
        <v>22</v>
      </c>
      <c r="H5" s="6" t="s">
        <v>23</v>
      </c>
      <c r="I5" s="245" t="s">
        <v>24</v>
      </c>
      <c r="J5" s="368" t="s">
        <v>25</v>
      </c>
      <c r="K5" s="10" t="s">
        <v>26</v>
      </c>
      <c r="L5" s="370" t="s">
        <v>27</v>
      </c>
    </row>
    <row r="6" spans="2:12" s="258" customFormat="1" ht="90" customHeight="1">
      <c r="B6" s="263" t="s">
        <v>13</v>
      </c>
      <c r="C6" s="120">
        <v>3</v>
      </c>
      <c r="D6" s="4" t="s">
        <v>14</v>
      </c>
      <c r="E6" s="4" t="s">
        <v>28</v>
      </c>
      <c r="F6" s="4">
        <v>13</v>
      </c>
      <c r="G6" s="6" t="s">
        <v>29</v>
      </c>
      <c r="H6" s="6" t="s">
        <v>30</v>
      </c>
      <c r="I6" s="245" t="s">
        <v>24</v>
      </c>
      <c r="J6" s="368" t="s">
        <v>18</v>
      </c>
      <c r="K6" s="10" t="s">
        <v>19</v>
      </c>
      <c r="L6" s="370" t="s">
        <v>31</v>
      </c>
    </row>
    <row r="7" spans="2:12" s="258" customFormat="1" ht="74.25" customHeight="1">
      <c r="B7" s="263" t="s">
        <v>13</v>
      </c>
      <c r="C7" s="120">
        <v>4</v>
      </c>
      <c r="D7" s="4" t="s">
        <v>14</v>
      </c>
      <c r="E7" s="4" t="s">
        <v>32</v>
      </c>
      <c r="F7" s="4" t="s">
        <v>33</v>
      </c>
      <c r="G7" s="6" t="s">
        <v>34</v>
      </c>
      <c r="H7" s="6" t="s">
        <v>35</v>
      </c>
      <c r="I7" s="245" t="s">
        <v>24</v>
      </c>
      <c r="J7" s="368" t="s">
        <v>18</v>
      </c>
      <c r="K7" s="10" t="s">
        <v>26</v>
      </c>
      <c r="L7" s="371" t="s">
        <v>36</v>
      </c>
    </row>
    <row r="8" spans="2:12" s="258" customFormat="1" ht="84" customHeight="1">
      <c r="B8" s="263" t="s">
        <v>13</v>
      </c>
      <c r="C8" s="120">
        <v>5</v>
      </c>
      <c r="D8" s="4" t="s">
        <v>14</v>
      </c>
      <c r="E8" s="4" t="s">
        <v>37</v>
      </c>
      <c r="F8" s="4" t="s">
        <v>38</v>
      </c>
      <c r="G8" s="6" t="s">
        <v>39</v>
      </c>
      <c r="H8" s="6" t="s">
        <v>40</v>
      </c>
      <c r="I8" s="245" t="s">
        <v>24</v>
      </c>
      <c r="J8" s="368" t="s">
        <v>18</v>
      </c>
      <c r="K8" s="10" t="s">
        <v>26</v>
      </c>
      <c r="L8" s="370" t="s">
        <v>41</v>
      </c>
    </row>
    <row r="9" spans="2:12" s="3" customFormat="1" ht="144" customHeight="1">
      <c r="B9" s="263" t="s">
        <v>13</v>
      </c>
      <c r="C9" s="120">
        <v>6</v>
      </c>
      <c r="D9" s="4" t="s">
        <v>14</v>
      </c>
      <c r="E9" s="4" t="s">
        <v>42</v>
      </c>
      <c r="F9" s="4">
        <v>17</v>
      </c>
      <c r="G9" s="6" t="s">
        <v>43</v>
      </c>
      <c r="H9" s="6" t="s">
        <v>44</v>
      </c>
      <c r="I9" s="8" t="s">
        <v>24</v>
      </c>
      <c r="J9" s="368" t="s">
        <v>18</v>
      </c>
      <c r="K9" s="10" t="s">
        <v>26</v>
      </c>
      <c r="L9" s="370" t="s">
        <v>45</v>
      </c>
    </row>
    <row r="10" spans="2:12" s="3" customFormat="1" ht="119.25" customHeight="1">
      <c r="B10" s="263" t="s">
        <v>13</v>
      </c>
      <c r="C10" s="120">
        <v>7</v>
      </c>
      <c r="D10" s="4" t="s">
        <v>14</v>
      </c>
      <c r="E10" s="4" t="s">
        <v>42</v>
      </c>
      <c r="F10" s="4">
        <v>17</v>
      </c>
      <c r="G10" s="6" t="s">
        <v>46</v>
      </c>
      <c r="H10" s="6" t="s">
        <v>47</v>
      </c>
      <c r="I10" s="8" t="s">
        <v>24</v>
      </c>
      <c r="J10" s="368" t="s">
        <v>18</v>
      </c>
      <c r="K10" s="10" t="s">
        <v>19</v>
      </c>
      <c r="L10" s="370" t="s">
        <v>48</v>
      </c>
    </row>
    <row r="11" spans="2:12" s="3" customFormat="1" ht="46.15" customHeight="1">
      <c r="B11" s="263" t="s">
        <v>13</v>
      </c>
      <c r="C11" s="120">
        <v>8</v>
      </c>
      <c r="D11" s="4" t="s">
        <v>14</v>
      </c>
      <c r="E11" s="4" t="s">
        <v>49</v>
      </c>
      <c r="F11" s="4" t="s">
        <v>50</v>
      </c>
      <c r="G11" s="6" t="s">
        <v>51</v>
      </c>
      <c r="H11" s="6" t="s">
        <v>52</v>
      </c>
      <c r="I11" s="8" t="s">
        <v>24</v>
      </c>
      <c r="J11" s="368" t="s">
        <v>53</v>
      </c>
      <c r="K11" s="10" t="s">
        <v>19</v>
      </c>
      <c r="L11" s="370" t="s">
        <v>54</v>
      </c>
    </row>
    <row r="12" spans="2:12" s="3" customFormat="1" ht="46.15" customHeight="1">
      <c r="B12" s="263" t="s">
        <v>13</v>
      </c>
      <c r="C12" s="120">
        <v>30</v>
      </c>
      <c r="D12" s="4" t="s">
        <v>55</v>
      </c>
      <c r="E12" s="4" t="s">
        <v>56</v>
      </c>
      <c r="F12" s="4" t="s">
        <v>57</v>
      </c>
      <c r="G12" s="6"/>
      <c r="H12" s="6" t="s">
        <v>58</v>
      </c>
      <c r="I12" s="8" t="s">
        <v>59</v>
      </c>
      <c r="J12" s="368"/>
      <c r="K12" s="10" t="s">
        <v>60</v>
      </c>
      <c r="L12" s="370" t="s">
        <v>61</v>
      </c>
    </row>
    <row r="13" spans="2:12" s="3" customFormat="1" ht="172.5" customHeight="1">
      <c r="B13" s="263" t="s">
        <v>13</v>
      </c>
      <c r="C13" s="120">
        <v>69</v>
      </c>
      <c r="D13" s="4" t="s">
        <v>55</v>
      </c>
      <c r="E13" s="4" t="s">
        <v>62</v>
      </c>
      <c r="F13" s="4">
        <v>1</v>
      </c>
      <c r="G13" s="220" t="s">
        <v>63</v>
      </c>
      <c r="H13" s="6" t="s">
        <v>64</v>
      </c>
      <c r="I13" s="2" t="s">
        <v>65</v>
      </c>
      <c r="J13" s="368" t="s">
        <v>53</v>
      </c>
      <c r="K13" s="10" t="s">
        <v>66</v>
      </c>
      <c r="L13" s="370" t="s">
        <v>67</v>
      </c>
    </row>
    <row r="14" spans="2:12" s="3" customFormat="1" ht="122.25" customHeight="1">
      <c r="B14" s="263" t="s">
        <v>13</v>
      </c>
      <c r="C14" s="120">
        <v>70</v>
      </c>
      <c r="D14" s="4" t="s">
        <v>55</v>
      </c>
      <c r="E14" s="4" t="s">
        <v>68</v>
      </c>
      <c r="F14" s="4">
        <v>6</v>
      </c>
      <c r="G14" s="220" t="s">
        <v>69</v>
      </c>
      <c r="H14" s="6" t="s">
        <v>70</v>
      </c>
      <c r="I14" s="2" t="s">
        <v>65</v>
      </c>
      <c r="J14" s="368" t="s">
        <v>71</v>
      </c>
      <c r="K14" s="10" t="s">
        <v>19</v>
      </c>
      <c r="L14" s="370" t="s">
        <v>72</v>
      </c>
    </row>
    <row r="15" spans="2:12" s="3" customFormat="1" ht="99" customHeight="1">
      <c r="B15" s="263" t="s">
        <v>13</v>
      </c>
      <c r="C15" s="120">
        <v>71</v>
      </c>
      <c r="D15" s="4" t="s">
        <v>55</v>
      </c>
      <c r="E15" s="4" t="s">
        <v>73</v>
      </c>
      <c r="F15" s="4">
        <v>7</v>
      </c>
      <c r="G15" s="220"/>
      <c r="H15" s="6" t="s">
        <v>74</v>
      </c>
      <c r="I15" s="2" t="s">
        <v>65</v>
      </c>
      <c r="J15" s="368" t="s">
        <v>25</v>
      </c>
      <c r="K15" s="10" t="s">
        <v>26</v>
      </c>
      <c r="L15" s="370" t="s">
        <v>75</v>
      </c>
    </row>
    <row r="16" spans="2:12" s="3" customFormat="1" ht="153.75" customHeight="1">
      <c r="B16" s="263" t="s">
        <v>13</v>
      </c>
      <c r="C16" s="120">
        <v>73</v>
      </c>
      <c r="D16" s="4"/>
      <c r="E16" s="4"/>
      <c r="F16" s="4"/>
      <c r="G16" s="220"/>
      <c r="H16" s="6" t="s">
        <v>76</v>
      </c>
      <c r="I16" s="246" t="s">
        <v>65</v>
      </c>
      <c r="J16" s="368" t="s">
        <v>53</v>
      </c>
      <c r="K16" s="10" t="s">
        <v>19</v>
      </c>
      <c r="L16" s="370" t="s">
        <v>77</v>
      </c>
    </row>
    <row r="17" spans="2:12" s="3" customFormat="1" ht="46.15" customHeight="1">
      <c r="B17" s="263" t="s">
        <v>13</v>
      </c>
      <c r="C17" s="120">
        <v>76</v>
      </c>
      <c r="D17" s="4" t="s">
        <v>55</v>
      </c>
      <c r="E17" s="4" t="s">
        <v>78</v>
      </c>
      <c r="F17" s="4">
        <v>4</v>
      </c>
      <c r="G17" s="6" t="s">
        <v>79</v>
      </c>
      <c r="H17" s="6" t="s">
        <v>80</v>
      </c>
      <c r="I17" s="246" t="s">
        <v>81</v>
      </c>
      <c r="J17" s="368" t="s">
        <v>71</v>
      </c>
      <c r="K17" s="10" t="s">
        <v>26</v>
      </c>
      <c r="L17" s="370" t="s">
        <v>82</v>
      </c>
    </row>
    <row r="18" spans="2:12" s="3" customFormat="1" ht="46.15" customHeight="1">
      <c r="B18" s="263" t="s">
        <v>13</v>
      </c>
      <c r="C18" s="120">
        <v>77</v>
      </c>
      <c r="D18" s="4" t="s">
        <v>55</v>
      </c>
      <c r="E18" s="4" t="s">
        <v>78</v>
      </c>
      <c r="F18" s="4">
        <v>4</v>
      </c>
      <c r="G18" s="6" t="s">
        <v>83</v>
      </c>
      <c r="H18" s="6" t="s">
        <v>84</v>
      </c>
      <c r="I18" s="246" t="s">
        <v>81</v>
      </c>
      <c r="J18" s="368" t="s">
        <v>71</v>
      </c>
      <c r="K18" s="10" t="s">
        <v>26</v>
      </c>
      <c r="L18" s="370" t="s">
        <v>85</v>
      </c>
    </row>
    <row r="19" spans="2:12" s="3" customFormat="1" ht="124.5" customHeight="1">
      <c r="B19" s="263" t="s">
        <v>13</v>
      </c>
      <c r="C19" s="120">
        <v>78</v>
      </c>
      <c r="D19" s="4" t="s">
        <v>55</v>
      </c>
      <c r="E19" s="4" t="s">
        <v>86</v>
      </c>
      <c r="F19" s="4">
        <v>6</v>
      </c>
      <c r="G19" s="6"/>
      <c r="H19" s="6" t="s">
        <v>87</v>
      </c>
      <c r="I19" s="246" t="s">
        <v>81</v>
      </c>
      <c r="J19" s="368" t="s">
        <v>71</v>
      </c>
      <c r="K19" s="10" t="s">
        <v>88</v>
      </c>
      <c r="L19" s="370" t="s">
        <v>89</v>
      </c>
    </row>
    <row r="20" spans="2:12" s="3" customFormat="1" ht="46.15" customHeight="1">
      <c r="B20" s="263" t="s">
        <v>13</v>
      </c>
      <c r="C20" s="120">
        <v>79</v>
      </c>
      <c r="D20" s="4" t="s">
        <v>73</v>
      </c>
      <c r="E20" s="4" t="s">
        <v>90</v>
      </c>
      <c r="F20" s="4">
        <v>12</v>
      </c>
      <c r="G20" s="6"/>
      <c r="H20" s="6" t="s">
        <v>91</v>
      </c>
      <c r="I20" s="267" t="s">
        <v>81</v>
      </c>
      <c r="J20" s="368" t="s">
        <v>71</v>
      </c>
      <c r="K20" s="10" t="s">
        <v>88</v>
      </c>
      <c r="L20" s="370" t="s">
        <v>92</v>
      </c>
    </row>
    <row r="21" spans="2:12" s="3" customFormat="1" ht="46.15" customHeight="1">
      <c r="B21" s="263" t="s">
        <v>13</v>
      </c>
      <c r="C21" s="120">
        <v>80</v>
      </c>
      <c r="D21" s="4" t="s">
        <v>14</v>
      </c>
      <c r="E21" s="4" t="s">
        <v>93</v>
      </c>
      <c r="F21" s="4">
        <v>22</v>
      </c>
      <c r="G21" s="6" t="s">
        <v>94</v>
      </c>
      <c r="H21" s="6" t="s">
        <v>95</v>
      </c>
      <c r="I21" s="246" t="s">
        <v>81</v>
      </c>
      <c r="J21" s="368" t="s">
        <v>71</v>
      </c>
      <c r="K21" s="10" t="s">
        <v>26</v>
      </c>
      <c r="L21" s="370" t="s">
        <v>85</v>
      </c>
    </row>
    <row r="22" spans="2:12" s="3" customFormat="1" ht="46.15" customHeight="1">
      <c r="B22" s="263" t="s">
        <v>13</v>
      </c>
      <c r="C22" s="120">
        <v>81</v>
      </c>
      <c r="D22" s="4" t="s">
        <v>14</v>
      </c>
      <c r="E22" s="4" t="s">
        <v>96</v>
      </c>
      <c r="F22" s="4">
        <v>23</v>
      </c>
      <c r="G22" s="6"/>
      <c r="H22" s="6" t="s">
        <v>97</v>
      </c>
      <c r="I22" s="246" t="s">
        <v>81</v>
      </c>
      <c r="J22" s="368" t="s">
        <v>25</v>
      </c>
      <c r="K22" s="10" t="s">
        <v>26</v>
      </c>
      <c r="L22" s="370" t="s">
        <v>98</v>
      </c>
    </row>
    <row r="23" spans="2:12" s="3" customFormat="1" ht="46.15" customHeight="1">
      <c r="B23" s="263" t="s">
        <v>13</v>
      </c>
      <c r="C23" s="120">
        <v>82</v>
      </c>
      <c r="D23" s="4" t="s">
        <v>14</v>
      </c>
      <c r="E23" s="4" t="s">
        <v>93</v>
      </c>
      <c r="F23" s="4">
        <v>24</v>
      </c>
      <c r="G23" s="6"/>
      <c r="H23" s="6" t="s">
        <v>99</v>
      </c>
      <c r="I23" s="246" t="s">
        <v>81</v>
      </c>
      <c r="J23" s="368" t="s">
        <v>71</v>
      </c>
      <c r="K23" s="10" t="s">
        <v>19</v>
      </c>
      <c r="L23" s="370" t="s">
        <v>100</v>
      </c>
    </row>
    <row r="24" spans="2:12" s="3" customFormat="1" ht="46.15" customHeight="1">
      <c r="B24" s="263" t="s">
        <v>13</v>
      </c>
      <c r="C24" s="120">
        <v>83</v>
      </c>
      <c r="D24" s="4"/>
      <c r="E24" s="4" t="s">
        <v>101</v>
      </c>
      <c r="F24" s="4" t="s">
        <v>102</v>
      </c>
      <c r="G24" s="6"/>
      <c r="H24" s="6" t="s">
        <v>103</v>
      </c>
      <c r="I24" s="246" t="s">
        <v>81</v>
      </c>
      <c r="J24" s="368" t="s">
        <v>25</v>
      </c>
      <c r="K24" s="10" t="s">
        <v>26</v>
      </c>
      <c r="L24" s="370" t="s">
        <v>104</v>
      </c>
    </row>
    <row r="25" spans="2:12" s="3" customFormat="1" ht="46.15" customHeight="1">
      <c r="B25" s="263" t="s">
        <v>13</v>
      </c>
      <c r="C25" s="120">
        <v>84</v>
      </c>
      <c r="D25" s="4" t="s">
        <v>105</v>
      </c>
      <c r="E25" s="4" t="s">
        <v>106</v>
      </c>
      <c r="F25" s="4">
        <v>31</v>
      </c>
      <c r="G25" s="6"/>
      <c r="H25" s="6" t="s">
        <v>107</v>
      </c>
      <c r="I25" s="246" t="s">
        <v>81</v>
      </c>
      <c r="J25" s="368"/>
      <c r="K25" s="10" t="s">
        <v>60</v>
      </c>
      <c r="L25" s="370" t="s">
        <v>61</v>
      </c>
    </row>
    <row r="26" spans="2:12" s="3" customFormat="1" ht="102" customHeight="1">
      <c r="B26" s="263" t="s">
        <v>13</v>
      </c>
      <c r="C26" s="120">
        <v>85</v>
      </c>
      <c r="D26" s="4" t="s">
        <v>105</v>
      </c>
      <c r="E26" s="4" t="s">
        <v>108</v>
      </c>
      <c r="F26" s="4" t="s">
        <v>109</v>
      </c>
      <c r="G26" s="6" t="s">
        <v>110</v>
      </c>
      <c r="H26" s="6" t="s">
        <v>111</v>
      </c>
      <c r="I26" s="246" t="s">
        <v>81</v>
      </c>
      <c r="J26" s="368" t="s">
        <v>71</v>
      </c>
      <c r="K26" s="10" t="s">
        <v>19</v>
      </c>
      <c r="L26" s="370" t="s">
        <v>112</v>
      </c>
    </row>
    <row r="27" spans="2:12" s="3" customFormat="1" ht="144" customHeight="1">
      <c r="B27" s="276" t="s">
        <v>13</v>
      </c>
      <c r="C27" s="120">
        <v>86</v>
      </c>
      <c r="D27" s="4" t="s">
        <v>105</v>
      </c>
      <c r="E27" s="4" t="s">
        <v>108</v>
      </c>
      <c r="F27" s="4">
        <v>37</v>
      </c>
      <c r="G27" s="6" t="s">
        <v>113</v>
      </c>
      <c r="H27" s="6" t="s">
        <v>114</v>
      </c>
      <c r="I27" s="246" t="s">
        <v>81</v>
      </c>
      <c r="J27" s="368" t="s">
        <v>25</v>
      </c>
      <c r="K27" s="117" t="s">
        <v>115</v>
      </c>
      <c r="L27" s="372" t="s">
        <v>116</v>
      </c>
    </row>
    <row r="28" spans="2:12" s="3" customFormat="1" ht="110.25" customHeight="1">
      <c r="B28" s="263" t="s">
        <v>13</v>
      </c>
      <c r="C28" s="120">
        <v>96</v>
      </c>
      <c r="D28" s="4" t="s">
        <v>55</v>
      </c>
      <c r="E28" s="117" t="s">
        <v>117</v>
      </c>
      <c r="F28" s="4" t="s">
        <v>60</v>
      </c>
      <c r="G28" s="220" t="s">
        <v>117</v>
      </c>
      <c r="H28" s="220" t="s">
        <v>118</v>
      </c>
      <c r="I28" s="245" t="s">
        <v>119</v>
      </c>
      <c r="J28" s="368" t="s">
        <v>71</v>
      </c>
      <c r="K28" s="10" t="s">
        <v>120</v>
      </c>
      <c r="L28" s="370" t="s">
        <v>121</v>
      </c>
    </row>
    <row r="29" spans="2:12" s="3" customFormat="1" ht="46.15" customHeight="1">
      <c r="B29" s="263" t="s">
        <v>13</v>
      </c>
      <c r="C29" s="120">
        <v>97</v>
      </c>
      <c r="D29" s="4" t="s">
        <v>55</v>
      </c>
      <c r="E29" s="117" t="s">
        <v>117</v>
      </c>
      <c r="F29" s="4" t="s">
        <v>60</v>
      </c>
      <c r="G29" s="220" t="s">
        <v>117</v>
      </c>
      <c r="H29" s="220" t="s">
        <v>122</v>
      </c>
      <c r="I29" s="245" t="s">
        <v>119</v>
      </c>
      <c r="J29" s="368" t="s">
        <v>71</v>
      </c>
      <c r="K29" s="10" t="s">
        <v>19</v>
      </c>
      <c r="L29" s="370" t="s">
        <v>123</v>
      </c>
    </row>
    <row r="30" spans="2:12" s="3" customFormat="1" ht="46.15" customHeight="1">
      <c r="B30" s="263" t="s">
        <v>13</v>
      </c>
      <c r="C30" s="120">
        <v>98</v>
      </c>
      <c r="D30" s="4" t="s">
        <v>55</v>
      </c>
      <c r="E30" s="4" t="s">
        <v>124</v>
      </c>
      <c r="F30" s="4">
        <v>3</v>
      </c>
      <c r="G30" s="6" t="s">
        <v>125</v>
      </c>
      <c r="H30" s="6" t="s">
        <v>126</v>
      </c>
      <c r="I30" s="245" t="s">
        <v>119</v>
      </c>
      <c r="J30" s="368" t="s">
        <v>71</v>
      </c>
      <c r="K30" s="10" t="s">
        <v>26</v>
      </c>
      <c r="L30" s="370" t="s">
        <v>127</v>
      </c>
    </row>
    <row r="31" spans="2:12" s="3" customFormat="1" ht="46.15" customHeight="1">
      <c r="B31" s="263" t="s">
        <v>13</v>
      </c>
      <c r="C31" s="120">
        <v>99</v>
      </c>
      <c r="D31" s="4" t="s">
        <v>55</v>
      </c>
      <c r="E31" s="4" t="s">
        <v>124</v>
      </c>
      <c r="F31" s="4">
        <v>8</v>
      </c>
      <c r="G31" s="220" t="s">
        <v>128</v>
      </c>
      <c r="H31" s="6" t="s">
        <v>129</v>
      </c>
      <c r="I31" s="245" t="s">
        <v>119</v>
      </c>
      <c r="J31" s="368" t="s">
        <v>71</v>
      </c>
      <c r="K31" s="10" t="s">
        <v>26</v>
      </c>
      <c r="L31" s="370" t="s">
        <v>130</v>
      </c>
    </row>
    <row r="32" spans="2:12" s="3" customFormat="1" ht="46.15" customHeight="1">
      <c r="B32" s="263" t="s">
        <v>13</v>
      </c>
      <c r="C32" s="120">
        <v>100</v>
      </c>
      <c r="D32" s="4" t="s">
        <v>55</v>
      </c>
      <c r="E32" s="4" t="s">
        <v>124</v>
      </c>
      <c r="F32" s="4">
        <v>9</v>
      </c>
      <c r="G32" s="220" t="s">
        <v>131</v>
      </c>
      <c r="H32" s="6" t="s">
        <v>132</v>
      </c>
      <c r="I32" s="245" t="s">
        <v>119</v>
      </c>
      <c r="J32" s="368" t="s">
        <v>71</v>
      </c>
      <c r="K32" s="10" t="s">
        <v>26</v>
      </c>
      <c r="L32" s="373" t="s">
        <v>133</v>
      </c>
    </row>
    <row r="33" spans="2:12" s="3" customFormat="1" ht="97.5" customHeight="1">
      <c r="B33" s="263" t="s">
        <v>13</v>
      </c>
      <c r="C33" s="120">
        <v>101</v>
      </c>
      <c r="D33" s="253" t="s">
        <v>73</v>
      </c>
      <c r="E33" s="117" t="s">
        <v>134</v>
      </c>
      <c r="F33" s="4">
        <v>12</v>
      </c>
      <c r="G33" s="6" t="s">
        <v>135</v>
      </c>
      <c r="H33" s="78" t="s">
        <v>136</v>
      </c>
      <c r="I33" s="245" t="s">
        <v>119</v>
      </c>
      <c r="J33" s="368" t="s">
        <v>25</v>
      </c>
      <c r="K33" s="10" t="s">
        <v>115</v>
      </c>
      <c r="L33" s="398" t="s">
        <v>137</v>
      </c>
    </row>
    <row r="34" spans="2:12" s="3" customFormat="1" ht="46.15" customHeight="1">
      <c r="B34" s="263" t="s">
        <v>13</v>
      </c>
      <c r="C34" s="120">
        <v>102</v>
      </c>
      <c r="D34" s="253" t="s">
        <v>14</v>
      </c>
      <c r="E34" s="117" t="s">
        <v>134</v>
      </c>
      <c r="F34" s="4">
        <v>12</v>
      </c>
      <c r="G34" s="6" t="s">
        <v>138</v>
      </c>
      <c r="H34" s="6" t="s">
        <v>139</v>
      </c>
      <c r="I34" s="245" t="s">
        <v>119</v>
      </c>
      <c r="J34" s="368" t="s">
        <v>25</v>
      </c>
      <c r="K34" s="10" t="s">
        <v>26</v>
      </c>
      <c r="L34" s="370" t="s">
        <v>140</v>
      </c>
    </row>
    <row r="35" spans="2:12" s="3" customFormat="1" ht="156.75" customHeight="1">
      <c r="B35" s="263" t="s">
        <v>13</v>
      </c>
      <c r="C35" s="120">
        <v>103</v>
      </c>
      <c r="D35" s="253" t="s">
        <v>14</v>
      </c>
      <c r="E35" s="117" t="s">
        <v>141</v>
      </c>
      <c r="F35" s="4">
        <v>13</v>
      </c>
      <c r="G35" s="220" t="s">
        <v>142</v>
      </c>
      <c r="H35" s="220" t="s">
        <v>143</v>
      </c>
      <c r="I35" s="245" t="s">
        <v>119</v>
      </c>
      <c r="J35" s="368" t="s">
        <v>18</v>
      </c>
      <c r="K35" s="254" t="s">
        <v>26</v>
      </c>
      <c r="L35" s="370" t="s">
        <v>144</v>
      </c>
    </row>
    <row r="36" spans="2:12" s="3" customFormat="1" ht="111" customHeight="1">
      <c r="B36" s="263" t="s">
        <v>13</v>
      </c>
      <c r="C36" s="244">
        <v>104</v>
      </c>
      <c r="D36" s="251" t="s">
        <v>14</v>
      </c>
      <c r="E36" s="265" t="s">
        <v>141</v>
      </c>
      <c r="F36" s="251">
        <v>13</v>
      </c>
      <c r="G36" s="266" t="s">
        <v>145</v>
      </c>
      <c r="H36" s="266" t="s">
        <v>146</v>
      </c>
      <c r="I36" s="252" t="s">
        <v>119</v>
      </c>
      <c r="J36" s="368" t="s">
        <v>25</v>
      </c>
      <c r="K36" s="10" t="s">
        <v>115</v>
      </c>
      <c r="L36" s="370" t="s">
        <v>147</v>
      </c>
    </row>
    <row r="37" spans="2:12" s="3" customFormat="1" ht="261" customHeight="1">
      <c r="B37" s="263" t="s">
        <v>13</v>
      </c>
      <c r="C37" s="244">
        <v>105</v>
      </c>
      <c r="D37" s="4" t="s">
        <v>14</v>
      </c>
      <c r="E37" s="117" t="s">
        <v>148</v>
      </c>
      <c r="F37" s="4">
        <v>14</v>
      </c>
      <c r="G37" s="220" t="s">
        <v>149</v>
      </c>
      <c r="H37" s="6" t="s">
        <v>150</v>
      </c>
      <c r="I37" s="245" t="s">
        <v>119</v>
      </c>
      <c r="J37" s="368" t="s">
        <v>18</v>
      </c>
      <c r="K37" s="254" t="s">
        <v>26</v>
      </c>
      <c r="L37" s="370" t="s">
        <v>151</v>
      </c>
    </row>
    <row r="38" spans="2:12" s="3" customFormat="1" ht="150.75" customHeight="1">
      <c r="B38" s="263" t="s">
        <v>13</v>
      </c>
      <c r="C38" s="244">
        <v>106</v>
      </c>
      <c r="D38" s="4" t="s">
        <v>14</v>
      </c>
      <c r="E38" s="117" t="s">
        <v>148</v>
      </c>
      <c r="F38" s="4">
        <v>15</v>
      </c>
      <c r="G38" s="220" t="s">
        <v>152</v>
      </c>
      <c r="H38" s="220" t="s">
        <v>153</v>
      </c>
      <c r="I38" s="245" t="s">
        <v>119</v>
      </c>
      <c r="J38" s="368" t="s">
        <v>53</v>
      </c>
      <c r="K38" s="10" t="s">
        <v>26</v>
      </c>
      <c r="L38" s="370" t="s">
        <v>154</v>
      </c>
    </row>
    <row r="39" spans="2:12" s="3" customFormat="1" ht="103.5" customHeight="1">
      <c r="B39" s="263" t="s">
        <v>13</v>
      </c>
      <c r="C39" s="244">
        <v>107</v>
      </c>
      <c r="D39" s="4" t="s">
        <v>14</v>
      </c>
      <c r="E39" s="117" t="s">
        <v>148</v>
      </c>
      <c r="F39" s="4">
        <v>15</v>
      </c>
      <c r="G39" s="224"/>
      <c r="H39" s="220" t="s">
        <v>155</v>
      </c>
      <c r="I39" s="245" t="s">
        <v>156</v>
      </c>
      <c r="J39" s="368" t="s">
        <v>25</v>
      </c>
      <c r="K39" s="10" t="s">
        <v>26</v>
      </c>
      <c r="L39" s="370" t="s">
        <v>157</v>
      </c>
    </row>
    <row r="40" spans="2:12" s="3" customFormat="1" ht="94.5" customHeight="1">
      <c r="B40" s="263" t="s">
        <v>13</v>
      </c>
      <c r="C40" s="244">
        <v>108</v>
      </c>
      <c r="D40" s="4" t="s">
        <v>14</v>
      </c>
      <c r="E40" s="8" t="s">
        <v>148</v>
      </c>
      <c r="F40" s="4">
        <v>15</v>
      </c>
      <c r="G40" s="220" t="s">
        <v>158</v>
      </c>
      <c r="H40" s="6" t="s">
        <v>159</v>
      </c>
      <c r="I40" s="245" t="s">
        <v>119</v>
      </c>
      <c r="J40" s="368" t="s">
        <v>18</v>
      </c>
      <c r="K40" s="10" t="s">
        <v>26</v>
      </c>
      <c r="L40" s="370" t="s">
        <v>160</v>
      </c>
    </row>
    <row r="41" spans="2:12" s="3" customFormat="1" ht="46.15" customHeight="1">
      <c r="B41" s="263" t="s">
        <v>13</v>
      </c>
      <c r="C41" s="244">
        <v>109</v>
      </c>
      <c r="D41" s="4" t="s">
        <v>14</v>
      </c>
      <c r="E41" s="117" t="s">
        <v>161</v>
      </c>
      <c r="F41" s="4">
        <v>16</v>
      </c>
      <c r="G41" s="220" t="s">
        <v>162</v>
      </c>
      <c r="H41" s="6" t="s">
        <v>163</v>
      </c>
      <c r="I41" s="245" t="s">
        <v>119</v>
      </c>
      <c r="J41" s="368" t="s">
        <v>18</v>
      </c>
      <c r="K41" s="10" t="s">
        <v>26</v>
      </c>
      <c r="L41" s="370" t="s">
        <v>164</v>
      </c>
    </row>
    <row r="42" spans="2:12" s="3" customFormat="1" ht="93.75" customHeight="1">
      <c r="B42" s="263" t="s">
        <v>13</v>
      </c>
      <c r="C42" s="244">
        <v>110</v>
      </c>
      <c r="D42" s="4" t="s">
        <v>14</v>
      </c>
      <c r="E42" s="117" t="s">
        <v>161</v>
      </c>
      <c r="F42" s="4">
        <v>16</v>
      </c>
      <c r="G42" s="220" t="s">
        <v>165</v>
      </c>
      <c r="H42" s="6" t="s">
        <v>166</v>
      </c>
      <c r="I42" s="245" t="s">
        <v>119</v>
      </c>
      <c r="J42" s="368" t="s">
        <v>18</v>
      </c>
      <c r="K42" s="10" t="s">
        <v>26</v>
      </c>
      <c r="L42" s="370" t="s">
        <v>167</v>
      </c>
    </row>
    <row r="43" spans="2:12" s="3" customFormat="1" ht="46.15" customHeight="1">
      <c r="B43" s="263" t="s">
        <v>13</v>
      </c>
      <c r="C43" s="244">
        <v>111</v>
      </c>
      <c r="D43" s="4" t="s">
        <v>14</v>
      </c>
      <c r="E43" s="4" t="s">
        <v>168</v>
      </c>
      <c r="F43" s="4">
        <v>17</v>
      </c>
      <c r="G43" s="257" t="s">
        <v>169</v>
      </c>
      <c r="H43" s="6" t="s">
        <v>170</v>
      </c>
      <c r="I43" s="245" t="s">
        <v>119</v>
      </c>
      <c r="J43" s="368" t="s">
        <v>25</v>
      </c>
      <c r="K43" s="10" t="s">
        <v>26</v>
      </c>
      <c r="L43" s="370" t="s">
        <v>171</v>
      </c>
    </row>
    <row r="44" spans="2:12" s="3" customFormat="1" ht="46.15" customHeight="1">
      <c r="B44" s="263" t="s">
        <v>13</v>
      </c>
      <c r="C44" s="244">
        <v>112</v>
      </c>
      <c r="D44" s="4" t="s">
        <v>14</v>
      </c>
      <c r="E44" s="117" t="s">
        <v>42</v>
      </c>
      <c r="F44" s="4">
        <v>17</v>
      </c>
      <c r="G44" s="220" t="s">
        <v>172</v>
      </c>
      <c r="H44" s="6" t="s">
        <v>173</v>
      </c>
      <c r="I44" s="245" t="s">
        <v>119</v>
      </c>
      <c r="J44" s="368" t="s">
        <v>18</v>
      </c>
      <c r="K44" s="10" t="s">
        <v>26</v>
      </c>
      <c r="L44" s="370" t="s">
        <v>174</v>
      </c>
    </row>
    <row r="45" spans="2:12" s="3" customFormat="1" ht="88.5" customHeight="1">
      <c r="B45" s="263" t="s">
        <v>13</v>
      </c>
      <c r="C45" s="244">
        <v>113</v>
      </c>
      <c r="D45" s="4" t="s">
        <v>14</v>
      </c>
      <c r="E45" s="117" t="s">
        <v>175</v>
      </c>
      <c r="F45" s="4">
        <v>18</v>
      </c>
      <c r="G45" s="220" t="s">
        <v>176</v>
      </c>
      <c r="H45" s="6" t="s">
        <v>177</v>
      </c>
      <c r="I45" s="245" t="s">
        <v>156</v>
      </c>
      <c r="J45" s="368" t="s">
        <v>18</v>
      </c>
      <c r="K45" s="10" t="s">
        <v>26</v>
      </c>
      <c r="L45" s="374" t="s">
        <v>178</v>
      </c>
    </row>
    <row r="46" spans="2:12" s="3" customFormat="1" ht="46.15" customHeight="1">
      <c r="B46" s="263" t="s">
        <v>13</v>
      </c>
      <c r="C46" s="244">
        <v>114</v>
      </c>
      <c r="D46" s="4" t="s">
        <v>179</v>
      </c>
      <c r="E46" s="117" t="s">
        <v>180</v>
      </c>
      <c r="F46" s="4">
        <v>29</v>
      </c>
      <c r="G46" s="220"/>
      <c r="H46" s="6" t="s">
        <v>181</v>
      </c>
      <c r="I46" s="245" t="s">
        <v>156</v>
      </c>
      <c r="J46" s="368" t="s">
        <v>18</v>
      </c>
      <c r="K46" s="301" t="s">
        <v>26</v>
      </c>
      <c r="L46" s="375" t="s">
        <v>182</v>
      </c>
    </row>
    <row r="47" spans="2:12" s="3" customFormat="1" ht="46.15" customHeight="1">
      <c r="B47" s="263" t="s">
        <v>13</v>
      </c>
      <c r="C47" s="244">
        <v>115</v>
      </c>
      <c r="D47" s="4" t="s">
        <v>105</v>
      </c>
      <c r="E47" s="117" t="s">
        <v>108</v>
      </c>
      <c r="F47" s="4"/>
      <c r="G47" s="220" t="s">
        <v>183</v>
      </c>
      <c r="H47" s="6" t="s">
        <v>184</v>
      </c>
      <c r="I47" s="245" t="s">
        <v>156</v>
      </c>
      <c r="J47" s="368" t="s">
        <v>25</v>
      </c>
      <c r="K47" s="10" t="s">
        <v>19</v>
      </c>
      <c r="L47" s="370" t="s">
        <v>185</v>
      </c>
    </row>
    <row r="48" spans="2:12" s="3" customFormat="1" ht="137.25" customHeight="1">
      <c r="B48" s="263" t="s">
        <v>13</v>
      </c>
      <c r="C48" s="244">
        <v>116</v>
      </c>
      <c r="D48" s="4" t="s">
        <v>105</v>
      </c>
      <c r="E48" s="4" t="s">
        <v>186</v>
      </c>
      <c r="F48" s="4">
        <v>37</v>
      </c>
      <c r="G48" s="220"/>
      <c r="H48" s="6" t="s">
        <v>187</v>
      </c>
      <c r="I48" s="245" t="s">
        <v>156</v>
      </c>
      <c r="J48" s="368" t="s">
        <v>25</v>
      </c>
      <c r="K48" s="10" t="s">
        <v>26</v>
      </c>
      <c r="L48" s="370" t="s">
        <v>188</v>
      </c>
    </row>
    <row r="49" spans="2:12" s="3" customFormat="1" ht="159.75" customHeight="1">
      <c r="B49" s="263" t="s">
        <v>13</v>
      </c>
      <c r="C49" s="244">
        <v>117</v>
      </c>
      <c r="D49" s="4" t="s">
        <v>179</v>
      </c>
      <c r="E49" s="4" t="s">
        <v>189</v>
      </c>
      <c r="F49" s="4">
        <v>37</v>
      </c>
      <c r="G49" s="220" t="s">
        <v>190</v>
      </c>
      <c r="H49" s="6" t="s">
        <v>191</v>
      </c>
      <c r="I49" s="245" t="s">
        <v>119</v>
      </c>
      <c r="J49" s="368" t="s">
        <v>25</v>
      </c>
      <c r="K49" s="10" t="s">
        <v>26</v>
      </c>
      <c r="L49" s="370" t="s">
        <v>192</v>
      </c>
    </row>
    <row r="50" spans="2:12" s="3" customFormat="1" ht="75.75" customHeight="1">
      <c r="B50" s="263" t="s">
        <v>13</v>
      </c>
      <c r="C50" s="244">
        <v>118</v>
      </c>
      <c r="D50" s="199" t="s">
        <v>179</v>
      </c>
      <c r="E50" s="199" t="s">
        <v>193</v>
      </c>
      <c r="F50" s="199">
        <v>45</v>
      </c>
      <c r="G50" s="146"/>
      <c r="H50" s="243" t="s">
        <v>194</v>
      </c>
      <c r="I50" s="241" t="s">
        <v>156</v>
      </c>
      <c r="J50" s="376" t="s">
        <v>53</v>
      </c>
      <c r="K50" s="242" t="s">
        <v>26</v>
      </c>
      <c r="L50" s="370" t="s">
        <v>195</v>
      </c>
    </row>
    <row r="51" spans="2:12" ht="46.15" customHeight="1">
      <c r="B51" s="264" t="s">
        <v>13</v>
      </c>
      <c r="C51" s="120">
        <v>147</v>
      </c>
      <c r="D51" s="4" t="s">
        <v>14</v>
      </c>
      <c r="E51" s="4" t="s">
        <v>175</v>
      </c>
      <c r="F51" s="4">
        <v>19</v>
      </c>
      <c r="G51" s="6" t="s">
        <v>196</v>
      </c>
      <c r="H51" s="122" t="s">
        <v>197</v>
      </c>
      <c r="I51" s="245" t="s">
        <v>198</v>
      </c>
      <c r="J51" s="368" t="s">
        <v>18</v>
      </c>
      <c r="K51" s="254" t="s">
        <v>199</v>
      </c>
      <c r="L51" s="314" t="s">
        <v>200</v>
      </c>
    </row>
    <row r="52" spans="2:12" ht="46.15" customHeight="1">
      <c r="B52" s="264" t="s">
        <v>13</v>
      </c>
      <c r="C52" s="120">
        <v>148</v>
      </c>
      <c r="D52" s="4" t="s">
        <v>14</v>
      </c>
      <c r="E52" s="4" t="s">
        <v>201</v>
      </c>
      <c r="F52" s="4">
        <v>20</v>
      </c>
      <c r="G52" s="6" t="s">
        <v>202</v>
      </c>
      <c r="H52" s="122" t="s">
        <v>203</v>
      </c>
      <c r="I52" s="245" t="s">
        <v>198</v>
      </c>
      <c r="J52" s="368" t="s">
        <v>71</v>
      </c>
      <c r="K52" s="254" t="s">
        <v>19</v>
      </c>
      <c r="L52" s="377" t="s">
        <v>204</v>
      </c>
    </row>
    <row r="53" spans="2:12" ht="46.15" customHeight="1">
      <c r="B53" s="264" t="s">
        <v>13</v>
      </c>
      <c r="C53" s="120">
        <v>149</v>
      </c>
      <c r="D53" s="4" t="s">
        <v>14</v>
      </c>
      <c r="E53" s="4" t="s">
        <v>175</v>
      </c>
      <c r="F53" s="4">
        <v>21</v>
      </c>
      <c r="G53" s="6" t="s">
        <v>205</v>
      </c>
      <c r="H53" s="122" t="s">
        <v>206</v>
      </c>
      <c r="I53" s="245" t="s">
        <v>198</v>
      </c>
      <c r="J53" s="368" t="s">
        <v>18</v>
      </c>
      <c r="K53" s="301" t="s">
        <v>115</v>
      </c>
      <c r="L53" s="370" t="s">
        <v>207</v>
      </c>
    </row>
    <row r="54" spans="2:12" ht="46.15" customHeight="1">
      <c r="B54" s="264" t="s">
        <v>13</v>
      </c>
      <c r="C54" s="120">
        <v>150</v>
      </c>
      <c r="D54" s="4" t="s">
        <v>105</v>
      </c>
      <c r="E54" s="4" t="s">
        <v>208</v>
      </c>
      <c r="F54" s="4">
        <v>37</v>
      </c>
      <c r="G54" s="6" t="s">
        <v>209</v>
      </c>
      <c r="H54" s="122" t="s">
        <v>210</v>
      </c>
      <c r="I54" s="245" t="s">
        <v>198</v>
      </c>
      <c r="J54" s="368" t="s">
        <v>18</v>
      </c>
      <c r="K54" s="10" t="s">
        <v>19</v>
      </c>
      <c r="L54" s="370" t="s">
        <v>211</v>
      </c>
    </row>
    <row r="55" spans="2:12" ht="46.15" customHeight="1">
      <c r="B55" s="264" t="s">
        <v>13</v>
      </c>
      <c r="C55" s="120">
        <v>151</v>
      </c>
      <c r="D55" s="4" t="s">
        <v>179</v>
      </c>
      <c r="E55" s="4">
        <v>6.3</v>
      </c>
      <c r="F55" s="4">
        <v>43</v>
      </c>
      <c r="G55" s="250" t="s">
        <v>212</v>
      </c>
      <c r="H55" s="122" t="s">
        <v>213</v>
      </c>
      <c r="I55" s="245" t="s">
        <v>198</v>
      </c>
      <c r="J55" s="368" t="s">
        <v>71</v>
      </c>
      <c r="K55" s="10" t="s">
        <v>26</v>
      </c>
      <c r="L55" s="370" t="s">
        <v>85</v>
      </c>
    </row>
    <row r="56" spans="2:12" ht="46.15" customHeight="1">
      <c r="B56" s="264" t="s">
        <v>13</v>
      </c>
      <c r="C56" s="120">
        <v>156</v>
      </c>
      <c r="D56" s="4" t="s">
        <v>55</v>
      </c>
      <c r="E56" s="4" t="s">
        <v>56</v>
      </c>
      <c r="F56" s="4" t="s">
        <v>57</v>
      </c>
      <c r="G56" s="6" t="s">
        <v>214</v>
      </c>
      <c r="H56" s="122" t="s">
        <v>58</v>
      </c>
      <c r="I56" s="245" t="s">
        <v>59</v>
      </c>
      <c r="J56" s="368"/>
      <c r="K56" s="10" t="s">
        <v>60</v>
      </c>
      <c r="L56" s="370" t="s">
        <v>215</v>
      </c>
    </row>
    <row r="57" spans="2:12" ht="76.5">
      <c r="B57" s="264" t="s">
        <v>13</v>
      </c>
      <c r="C57" s="188">
        <v>313</v>
      </c>
      <c r="D57" s="4" t="s">
        <v>55</v>
      </c>
      <c r="E57" s="4" t="s">
        <v>124</v>
      </c>
      <c r="F57" s="4">
        <v>3</v>
      </c>
      <c r="G57" s="122" t="s">
        <v>216</v>
      </c>
      <c r="H57" s="122" t="s">
        <v>217</v>
      </c>
      <c r="I57" s="247" t="s">
        <v>119</v>
      </c>
      <c r="J57" s="368" t="s">
        <v>18</v>
      </c>
      <c r="K57" s="10" t="s">
        <v>26</v>
      </c>
      <c r="L57" s="370" t="s">
        <v>218</v>
      </c>
    </row>
    <row r="58" spans="2:12" ht="46.15" customHeight="1">
      <c r="B58" s="264" t="s">
        <v>13</v>
      </c>
      <c r="C58" s="120">
        <v>326</v>
      </c>
      <c r="D58" s="4" t="s">
        <v>219</v>
      </c>
      <c r="E58" s="4" t="s">
        <v>220</v>
      </c>
      <c r="F58" s="4">
        <v>6</v>
      </c>
      <c r="G58" s="9"/>
      <c r="H58" s="122" t="s">
        <v>221</v>
      </c>
      <c r="I58" s="247" t="s">
        <v>222</v>
      </c>
      <c r="J58" s="368" t="s">
        <v>25</v>
      </c>
      <c r="K58" s="10" t="s">
        <v>26</v>
      </c>
      <c r="L58" s="370" t="s">
        <v>223</v>
      </c>
    </row>
    <row r="59" spans="2:12" ht="119.25" customHeight="1">
      <c r="B59" s="264" t="s">
        <v>13</v>
      </c>
      <c r="C59" s="120">
        <v>347</v>
      </c>
      <c r="D59" s="4" t="s">
        <v>224</v>
      </c>
      <c r="E59" s="4" t="s">
        <v>225</v>
      </c>
      <c r="F59" s="4">
        <v>13</v>
      </c>
      <c r="G59" s="122" t="s">
        <v>142</v>
      </c>
      <c r="H59" s="122" t="s">
        <v>226</v>
      </c>
      <c r="I59" s="247" t="s">
        <v>227</v>
      </c>
      <c r="J59" s="368" t="s">
        <v>18</v>
      </c>
      <c r="K59" s="10" t="s">
        <v>26</v>
      </c>
      <c r="L59" s="370" t="s">
        <v>228</v>
      </c>
    </row>
    <row r="60" spans="2:12" ht="46.15" customHeight="1">
      <c r="B60" s="264" t="s">
        <v>13</v>
      </c>
      <c r="C60" s="120">
        <v>348</v>
      </c>
      <c r="D60" s="4" t="s">
        <v>224</v>
      </c>
      <c r="E60" s="4" t="s">
        <v>229</v>
      </c>
      <c r="F60" s="4" t="s">
        <v>230</v>
      </c>
      <c r="G60" s="122" t="s">
        <v>231</v>
      </c>
      <c r="H60" s="122" t="s">
        <v>232</v>
      </c>
      <c r="I60" s="247" t="s">
        <v>227</v>
      </c>
      <c r="J60" s="368" t="s">
        <v>71</v>
      </c>
      <c r="K60" s="10" t="s">
        <v>26</v>
      </c>
      <c r="L60" s="370" t="s">
        <v>233</v>
      </c>
    </row>
    <row r="61" spans="2:12" ht="46.15" customHeight="1">
      <c r="B61" s="264" t="s">
        <v>13</v>
      </c>
      <c r="C61" s="120">
        <v>349</v>
      </c>
      <c r="D61" s="4" t="s">
        <v>224</v>
      </c>
      <c r="E61" s="4" t="s">
        <v>234</v>
      </c>
      <c r="F61" s="4">
        <v>15</v>
      </c>
      <c r="G61" s="122" t="s">
        <v>235</v>
      </c>
      <c r="H61" s="122" t="s">
        <v>236</v>
      </c>
      <c r="I61" s="247" t="s">
        <v>227</v>
      </c>
      <c r="J61" s="368" t="s">
        <v>18</v>
      </c>
      <c r="K61" s="10" t="s">
        <v>26</v>
      </c>
      <c r="L61" s="370" t="s">
        <v>237</v>
      </c>
    </row>
    <row r="62" spans="2:12" ht="271.5" customHeight="1">
      <c r="B62" s="264" t="s">
        <v>13</v>
      </c>
      <c r="C62" s="120">
        <v>350</v>
      </c>
      <c r="D62" s="256" t="s">
        <v>224</v>
      </c>
      <c r="E62" s="256" t="s">
        <v>238</v>
      </c>
      <c r="F62" s="256">
        <v>17</v>
      </c>
      <c r="G62" s="255" t="s">
        <v>239</v>
      </c>
      <c r="H62" s="275" t="s">
        <v>240</v>
      </c>
      <c r="I62" s="390" t="s">
        <v>241</v>
      </c>
      <c r="J62" s="368" t="s">
        <v>18</v>
      </c>
      <c r="K62" s="254" t="s">
        <v>242</v>
      </c>
      <c r="L62" s="377" t="s">
        <v>243</v>
      </c>
    </row>
    <row r="63" spans="2:12" ht="180.75" customHeight="1">
      <c r="B63" s="264" t="s">
        <v>13</v>
      </c>
      <c r="C63" s="120">
        <v>351</v>
      </c>
      <c r="D63" s="256" t="s">
        <v>224</v>
      </c>
      <c r="E63" s="256" t="s">
        <v>244</v>
      </c>
      <c r="F63" s="256">
        <v>20</v>
      </c>
      <c r="G63" s="255" t="s">
        <v>245</v>
      </c>
      <c r="H63" s="255" t="s">
        <v>246</v>
      </c>
      <c r="I63" s="391" t="s">
        <v>247</v>
      </c>
      <c r="J63" s="303" t="s">
        <v>18</v>
      </c>
      <c r="K63" s="254" t="s">
        <v>66</v>
      </c>
      <c r="L63" s="377" t="s">
        <v>248</v>
      </c>
    </row>
    <row r="64" spans="2:12" ht="46.15" customHeight="1">
      <c r="B64" s="264" t="s">
        <v>13</v>
      </c>
      <c r="C64" s="120">
        <v>352</v>
      </c>
      <c r="D64" s="256" t="s">
        <v>224</v>
      </c>
      <c r="E64" s="256" t="s">
        <v>249</v>
      </c>
      <c r="F64" s="256">
        <v>24</v>
      </c>
      <c r="G64" s="255" t="s">
        <v>250</v>
      </c>
      <c r="H64" s="255" t="s">
        <v>251</v>
      </c>
      <c r="I64" s="391" t="s">
        <v>227</v>
      </c>
      <c r="J64" s="368" t="s">
        <v>71</v>
      </c>
      <c r="K64" s="10" t="s">
        <v>26</v>
      </c>
      <c r="L64" s="370" t="s">
        <v>85</v>
      </c>
    </row>
    <row r="65" spans="2:12" ht="46.15" customHeight="1">
      <c r="B65" s="264" t="s">
        <v>13</v>
      </c>
      <c r="C65" s="120">
        <v>388</v>
      </c>
      <c r="D65" s="4"/>
      <c r="E65" s="4"/>
      <c r="F65" s="4">
        <v>16</v>
      </c>
      <c r="G65" s="122" t="s">
        <v>252</v>
      </c>
      <c r="H65" s="122" t="s">
        <v>253</v>
      </c>
      <c r="I65" s="247" t="s">
        <v>254</v>
      </c>
      <c r="J65" s="368"/>
      <c r="K65" s="10" t="s">
        <v>26</v>
      </c>
      <c r="L65" s="370" t="s">
        <v>255</v>
      </c>
    </row>
    <row r="66" spans="2:12" ht="123.75" customHeight="1">
      <c r="B66" s="264" t="s">
        <v>13</v>
      </c>
      <c r="C66" s="120">
        <v>389</v>
      </c>
      <c r="D66" s="4"/>
      <c r="E66" s="4"/>
      <c r="F66" s="4">
        <v>16</v>
      </c>
      <c r="G66" s="122" t="s">
        <v>256</v>
      </c>
      <c r="H66" s="122" t="s">
        <v>257</v>
      </c>
      <c r="I66" s="247" t="s">
        <v>254</v>
      </c>
      <c r="J66" s="368"/>
      <c r="K66" s="10" t="s">
        <v>26</v>
      </c>
      <c r="L66" s="370" t="s">
        <v>258</v>
      </c>
    </row>
    <row r="67" spans="2:12" ht="46.15" customHeight="1">
      <c r="B67" s="264" t="s">
        <v>13</v>
      </c>
      <c r="C67" s="120">
        <v>390</v>
      </c>
      <c r="D67" s="4"/>
      <c r="E67" s="4"/>
      <c r="F67" s="4">
        <v>16</v>
      </c>
      <c r="G67" s="122" t="s">
        <v>259</v>
      </c>
      <c r="H67" s="122" t="s">
        <v>260</v>
      </c>
      <c r="I67" s="247" t="s">
        <v>254</v>
      </c>
      <c r="J67" s="368"/>
      <c r="K67" s="10" t="s">
        <v>19</v>
      </c>
      <c r="L67" s="370" t="s">
        <v>261</v>
      </c>
    </row>
    <row r="68" spans="2:12" ht="46.15" customHeight="1">
      <c r="B68" s="264" t="s">
        <v>13</v>
      </c>
      <c r="C68" s="120">
        <v>418</v>
      </c>
      <c r="D68" s="4" t="s">
        <v>55</v>
      </c>
      <c r="E68" s="4" t="s">
        <v>262</v>
      </c>
      <c r="F68" s="4">
        <v>3</v>
      </c>
      <c r="G68" s="122"/>
      <c r="H68" s="122" t="s">
        <v>263</v>
      </c>
      <c r="I68" s="247" t="s">
        <v>264</v>
      </c>
      <c r="J68" s="378"/>
      <c r="K68" s="10" t="s">
        <v>88</v>
      </c>
      <c r="L68" s="370" t="s">
        <v>265</v>
      </c>
    </row>
    <row r="69" spans="2:12" ht="118.5" customHeight="1">
      <c r="B69" s="264" t="s">
        <v>13</v>
      </c>
      <c r="C69" s="120">
        <v>419</v>
      </c>
      <c r="D69" s="4" t="s">
        <v>14</v>
      </c>
      <c r="E69" s="4" t="s">
        <v>117</v>
      </c>
      <c r="F69" s="14" t="s">
        <v>266</v>
      </c>
      <c r="G69" s="122" t="s">
        <v>267</v>
      </c>
      <c r="H69" s="122" t="s">
        <v>268</v>
      </c>
      <c r="I69" s="247" t="s">
        <v>264</v>
      </c>
      <c r="J69" s="378"/>
      <c r="K69" s="248" t="s">
        <v>26</v>
      </c>
      <c r="L69" s="370" t="s">
        <v>269</v>
      </c>
    </row>
    <row r="70" spans="2:12" ht="46.15" customHeight="1">
      <c r="B70" s="264" t="s">
        <v>13</v>
      </c>
      <c r="C70" s="120">
        <v>420</v>
      </c>
      <c r="D70" s="4" t="s">
        <v>14</v>
      </c>
      <c r="E70" s="4" t="s">
        <v>270</v>
      </c>
      <c r="F70" s="4">
        <v>11</v>
      </c>
      <c r="G70" s="122" t="s">
        <v>271</v>
      </c>
      <c r="H70" s="122" t="s">
        <v>272</v>
      </c>
      <c r="I70" s="247" t="s">
        <v>264</v>
      </c>
      <c r="J70" s="378"/>
      <c r="K70" s="10" t="s">
        <v>26</v>
      </c>
      <c r="L70" s="370" t="s">
        <v>273</v>
      </c>
    </row>
    <row r="71" spans="2:12" ht="46.15" customHeight="1">
      <c r="B71" s="264" t="s">
        <v>13</v>
      </c>
      <c r="C71" s="120">
        <v>421</v>
      </c>
      <c r="D71" s="4" t="s">
        <v>14</v>
      </c>
      <c r="E71" s="4" t="s">
        <v>274</v>
      </c>
      <c r="F71" s="4">
        <v>24</v>
      </c>
      <c r="G71" s="122" t="s">
        <v>275</v>
      </c>
      <c r="H71" s="122" t="s">
        <v>276</v>
      </c>
      <c r="I71" s="247" t="s">
        <v>264</v>
      </c>
      <c r="J71" s="378"/>
      <c r="K71" s="10" t="s">
        <v>26</v>
      </c>
      <c r="L71" s="379" t="s">
        <v>277</v>
      </c>
    </row>
    <row r="72" spans="2:12" ht="46.15" customHeight="1">
      <c r="B72" s="264" t="s">
        <v>13</v>
      </c>
      <c r="C72" s="120">
        <v>422</v>
      </c>
      <c r="D72" s="4" t="s">
        <v>105</v>
      </c>
      <c r="E72" s="4" t="s">
        <v>278</v>
      </c>
      <c r="F72" s="4">
        <v>32</v>
      </c>
      <c r="G72" s="154"/>
      <c r="H72" s="122" t="s">
        <v>279</v>
      </c>
      <c r="I72" s="247" t="s">
        <v>264</v>
      </c>
      <c r="J72" s="378"/>
      <c r="K72" s="10" t="s">
        <v>19</v>
      </c>
      <c r="L72" s="370" t="s">
        <v>280</v>
      </c>
    </row>
    <row r="73" spans="2:12" ht="46.15" customHeight="1">
      <c r="B73" s="264" t="s">
        <v>13</v>
      </c>
      <c r="C73" s="120">
        <v>465</v>
      </c>
      <c r="D73" s="4" t="s">
        <v>219</v>
      </c>
      <c r="E73" s="4"/>
      <c r="F73" s="4">
        <v>6</v>
      </c>
      <c r="G73" s="122"/>
      <c r="H73" s="122" t="s">
        <v>281</v>
      </c>
      <c r="I73" s="247" t="s">
        <v>282</v>
      </c>
      <c r="J73" s="378"/>
      <c r="K73" s="10" t="s">
        <v>26</v>
      </c>
      <c r="L73" s="370" t="s">
        <v>283</v>
      </c>
    </row>
    <row r="74" spans="2:12" ht="84" customHeight="1">
      <c r="B74" s="264" t="s">
        <v>13</v>
      </c>
      <c r="C74" s="120">
        <v>466</v>
      </c>
      <c r="D74" s="4" t="s">
        <v>55</v>
      </c>
      <c r="E74" s="9"/>
      <c r="F74" s="4">
        <v>3</v>
      </c>
      <c r="G74" s="122" t="s">
        <v>284</v>
      </c>
      <c r="H74" s="122" t="s">
        <v>285</v>
      </c>
      <c r="I74" s="247" t="s">
        <v>282</v>
      </c>
      <c r="J74" s="378"/>
      <c r="K74" s="10" t="s">
        <v>26</v>
      </c>
      <c r="L74" s="370" t="s">
        <v>286</v>
      </c>
    </row>
    <row r="75" spans="2:12" ht="46.15" customHeight="1">
      <c r="B75" s="264" t="s">
        <v>13</v>
      </c>
      <c r="C75" s="120">
        <v>467</v>
      </c>
      <c r="D75" s="4" t="s">
        <v>73</v>
      </c>
      <c r="E75" s="4" t="s">
        <v>287</v>
      </c>
      <c r="F75" s="4">
        <v>8</v>
      </c>
      <c r="G75" s="122" t="s">
        <v>288</v>
      </c>
      <c r="H75" s="122" t="s">
        <v>289</v>
      </c>
      <c r="I75" s="247" t="s">
        <v>282</v>
      </c>
      <c r="J75" s="378"/>
      <c r="K75" s="10" t="s">
        <v>26</v>
      </c>
      <c r="L75" s="370" t="s">
        <v>290</v>
      </c>
    </row>
    <row r="76" spans="2:12" ht="46.15" customHeight="1">
      <c r="B76" s="264" t="s">
        <v>13</v>
      </c>
      <c r="C76" s="120">
        <v>468</v>
      </c>
      <c r="D76" s="4" t="s">
        <v>14</v>
      </c>
      <c r="E76" s="4"/>
      <c r="F76" s="13" t="s">
        <v>291</v>
      </c>
      <c r="G76" s="122"/>
      <c r="H76" s="122" t="s">
        <v>292</v>
      </c>
      <c r="I76" s="247" t="s">
        <v>282</v>
      </c>
      <c r="J76" s="378"/>
      <c r="K76" s="248" t="s">
        <v>19</v>
      </c>
      <c r="L76" s="370" t="s">
        <v>293</v>
      </c>
    </row>
    <row r="77" spans="2:12" ht="46.15" customHeight="1">
      <c r="B77" s="264" t="s">
        <v>13</v>
      </c>
      <c r="C77" s="120">
        <v>469</v>
      </c>
      <c r="D77" s="4" t="s">
        <v>14</v>
      </c>
      <c r="E77" s="4"/>
      <c r="F77" s="4">
        <v>12</v>
      </c>
      <c r="G77" s="122" t="s">
        <v>138</v>
      </c>
      <c r="H77" s="122" t="s">
        <v>294</v>
      </c>
      <c r="I77" s="247" t="s">
        <v>282</v>
      </c>
      <c r="J77" s="378"/>
      <c r="K77" s="10" t="s">
        <v>19</v>
      </c>
      <c r="L77" s="370" t="s">
        <v>295</v>
      </c>
    </row>
    <row r="78" spans="2:12" ht="46.15" customHeight="1">
      <c r="B78" s="264" t="s">
        <v>13</v>
      </c>
      <c r="C78" s="120">
        <v>470</v>
      </c>
      <c r="D78" s="4" t="s">
        <v>14</v>
      </c>
      <c r="E78" s="4" t="s">
        <v>296</v>
      </c>
      <c r="F78" s="4" t="s">
        <v>33</v>
      </c>
      <c r="G78" s="122" t="s">
        <v>32</v>
      </c>
      <c r="H78" s="122" t="s">
        <v>297</v>
      </c>
      <c r="I78" s="247" t="s">
        <v>282</v>
      </c>
      <c r="J78" s="378"/>
      <c r="K78" s="248" t="s">
        <v>26</v>
      </c>
      <c r="L78" s="370" t="s">
        <v>298</v>
      </c>
    </row>
    <row r="79" spans="2:12" ht="46.15" customHeight="1">
      <c r="B79" s="264" t="s">
        <v>13</v>
      </c>
      <c r="C79" s="120">
        <v>471</v>
      </c>
      <c r="D79" s="4" t="s">
        <v>14</v>
      </c>
      <c r="E79" s="4" t="s">
        <v>299</v>
      </c>
      <c r="F79" s="4" t="s">
        <v>300</v>
      </c>
      <c r="G79" s="122"/>
      <c r="H79" s="122" t="s">
        <v>301</v>
      </c>
      <c r="I79" s="247" t="s">
        <v>282</v>
      </c>
      <c r="J79" s="378"/>
      <c r="K79" s="248" t="s">
        <v>19</v>
      </c>
      <c r="L79" s="370" t="s">
        <v>302</v>
      </c>
    </row>
    <row r="80" spans="2:12" ht="46.15" customHeight="1">
      <c r="B80" s="264" t="s">
        <v>13</v>
      </c>
      <c r="C80" s="120">
        <v>472</v>
      </c>
      <c r="D80" s="4" t="s">
        <v>14</v>
      </c>
      <c r="E80" s="4" t="s">
        <v>148</v>
      </c>
      <c r="F80" s="4" t="s">
        <v>303</v>
      </c>
      <c r="G80" s="122"/>
      <c r="H80" s="122" t="s">
        <v>304</v>
      </c>
      <c r="I80" s="247" t="s">
        <v>282</v>
      </c>
      <c r="J80" s="378"/>
      <c r="K80" s="248" t="s">
        <v>305</v>
      </c>
      <c r="L80" s="370" t="s">
        <v>306</v>
      </c>
    </row>
    <row r="81" spans="2:12" ht="46.15" customHeight="1">
      <c r="B81" s="264" t="s">
        <v>13</v>
      </c>
      <c r="C81" s="120">
        <v>473</v>
      </c>
      <c r="D81" s="4" t="s">
        <v>14</v>
      </c>
      <c r="E81" s="4" t="s">
        <v>307</v>
      </c>
      <c r="F81" s="4">
        <v>15</v>
      </c>
      <c r="G81" s="122" t="s">
        <v>308</v>
      </c>
      <c r="H81" s="122" t="s">
        <v>309</v>
      </c>
      <c r="I81" s="247" t="s">
        <v>282</v>
      </c>
      <c r="J81" s="378"/>
      <c r="K81" s="10" t="s">
        <v>26</v>
      </c>
      <c r="L81" s="370" t="s">
        <v>310</v>
      </c>
    </row>
    <row r="82" spans="2:12" ht="46.15" customHeight="1">
      <c r="B82" s="264" t="s">
        <v>13</v>
      </c>
      <c r="C82" s="120">
        <v>474</v>
      </c>
      <c r="D82" s="4" t="s">
        <v>14</v>
      </c>
      <c r="E82" s="4" t="s">
        <v>311</v>
      </c>
      <c r="F82" s="4">
        <v>16</v>
      </c>
      <c r="G82" s="122" t="s">
        <v>312</v>
      </c>
      <c r="H82" s="122" t="s">
        <v>313</v>
      </c>
      <c r="I82" s="247" t="s">
        <v>282</v>
      </c>
      <c r="J82" s="380"/>
      <c r="K82" s="254" t="s">
        <v>314</v>
      </c>
      <c r="L82" s="377" t="s">
        <v>315</v>
      </c>
    </row>
    <row r="83" spans="2:12" ht="46.15" customHeight="1">
      <c r="B83" s="264" t="s">
        <v>13</v>
      </c>
      <c r="C83" s="120">
        <v>475</v>
      </c>
      <c r="D83" s="4" t="s">
        <v>14</v>
      </c>
      <c r="E83" s="4" t="s">
        <v>316</v>
      </c>
      <c r="F83" s="4">
        <v>19</v>
      </c>
      <c r="G83" s="122" t="s">
        <v>317</v>
      </c>
      <c r="H83" s="122" t="s">
        <v>318</v>
      </c>
      <c r="I83" s="247" t="s">
        <v>282</v>
      </c>
      <c r="J83" s="380"/>
      <c r="K83" s="10" t="s">
        <v>26</v>
      </c>
      <c r="L83" s="370" t="s">
        <v>319</v>
      </c>
    </row>
    <row r="84" spans="2:12" ht="46.15" customHeight="1">
      <c r="B84" s="264" t="s">
        <v>13</v>
      </c>
      <c r="C84" s="120">
        <v>476</v>
      </c>
      <c r="D84" s="4" t="s">
        <v>14</v>
      </c>
      <c r="E84" s="4" t="s">
        <v>316</v>
      </c>
      <c r="F84" s="4" t="s">
        <v>320</v>
      </c>
      <c r="G84" s="122" t="s">
        <v>321</v>
      </c>
      <c r="H84" s="122" t="s">
        <v>322</v>
      </c>
      <c r="I84" s="247" t="s">
        <v>282</v>
      </c>
      <c r="J84" s="378"/>
      <c r="K84" s="248" t="s">
        <v>19</v>
      </c>
      <c r="L84" s="370" t="s">
        <v>323</v>
      </c>
    </row>
    <row r="85" spans="2:12" ht="46.15" customHeight="1">
      <c r="B85" s="264" t="s">
        <v>13</v>
      </c>
      <c r="C85" s="120">
        <v>477</v>
      </c>
      <c r="D85" s="4" t="s">
        <v>14</v>
      </c>
      <c r="E85" s="4" t="s">
        <v>316</v>
      </c>
      <c r="F85" s="4" t="s">
        <v>320</v>
      </c>
      <c r="G85" s="122" t="s">
        <v>324</v>
      </c>
      <c r="H85" s="122" t="s">
        <v>325</v>
      </c>
      <c r="I85" s="247" t="s">
        <v>282</v>
      </c>
      <c r="J85" s="378"/>
      <c r="K85" s="10" t="s">
        <v>26</v>
      </c>
      <c r="L85" s="370" t="s">
        <v>326</v>
      </c>
    </row>
    <row r="86" spans="2:12" ht="46.15" customHeight="1">
      <c r="B86" s="264" t="s">
        <v>13</v>
      </c>
      <c r="C86" s="120">
        <v>478</v>
      </c>
      <c r="D86" s="4" t="s">
        <v>14</v>
      </c>
      <c r="E86" s="4" t="s">
        <v>316</v>
      </c>
      <c r="F86" s="4">
        <v>21</v>
      </c>
      <c r="G86" s="122" t="s">
        <v>327</v>
      </c>
      <c r="H86" s="122" t="s">
        <v>328</v>
      </c>
      <c r="I86" s="247" t="s">
        <v>282</v>
      </c>
      <c r="J86" s="378"/>
      <c r="K86" s="248" t="s">
        <v>26</v>
      </c>
      <c r="L86" s="374" t="s">
        <v>329</v>
      </c>
    </row>
    <row r="87" spans="2:12" ht="46.15" customHeight="1">
      <c r="B87" s="264" t="s">
        <v>13</v>
      </c>
      <c r="C87" s="120">
        <v>479</v>
      </c>
      <c r="D87" s="4" t="s">
        <v>14</v>
      </c>
      <c r="E87" s="4" t="s">
        <v>316</v>
      </c>
      <c r="F87" s="4">
        <v>21</v>
      </c>
      <c r="G87" s="122" t="s">
        <v>330</v>
      </c>
      <c r="H87" s="122" t="s">
        <v>331</v>
      </c>
      <c r="I87" s="247" t="s">
        <v>282</v>
      </c>
      <c r="J87" s="378"/>
      <c r="K87" s="248" t="s">
        <v>26</v>
      </c>
      <c r="L87" s="370" t="s">
        <v>85</v>
      </c>
    </row>
    <row r="88" spans="2:12" ht="46.15" customHeight="1">
      <c r="B88" s="264" t="s">
        <v>13</v>
      </c>
      <c r="C88" s="120">
        <v>480</v>
      </c>
      <c r="D88" s="4" t="s">
        <v>105</v>
      </c>
      <c r="E88" s="4" t="s">
        <v>332</v>
      </c>
      <c r="F88" s="4">
        <v>38</v>
      </c>
      <c r="G88" s="122" t="s">
        <v>333</v>
      </c>
      <c r="H88" s="122" t="s">
        <v>334</v>
      </c>
      <c r="I88" s="247" t="s">
        <v>282</v>
      </c>
      <c r="J88" s="378"/>
      <c r="K88" s="248" t="s">
        <v>26</v>
      </c>
      <c r="L88" s="370" t="s">
        <v>335</v>
      </c>
    </row>
    <row r="89" spans="2:12" ht="46.15" customHeight="1">
      <c r="B89" s="264" t="s">
        <v>13</v>
      </c>
      <c r="C89" s="120">
        <v>481</v>
      </c>
      <c r="D89" s="4" t="s">
        <v>179</v>
      </c>
      <c r="E89" s="4">
        <v>6.1</v>
      </c>
      <c r="F89" s="4">
        <v>41</v>
      </c>
      <c r="G89" s="122" t="s">
        <v>336</v>
      </c>
      <c r="H89" s="122" t="s">
        <v>337</v>
      </c>
      <c r="I89" s="247" t="s">
        <v>282</v>
      </c>
      <c r="J89" s="378"/>
      <c r="K89" s="10" t="s">
        <v>26</v>
      </c>
      <c r="L89" s="370" t="s">
        <v>85</v>
      </c>
    </row>
    <row r="90" spans="2:12" ht="46.15" customHeight="1">
      <c r="B90" s="264" t="s">
        <v>13</v>
      </c>
      <c r="C90" s="120">
        <v>482</v>
      </c>
      <c r="D90" s="4" t="s">
        <v>179</v>
      </c>
      <c r="E90" s="4">
        <v>6.1</v>
      </c>
      <c r="F90" s="4">
        <v>42</v>
      </c>
      <c r="G90" s="122" t="s">
        <v>338</v>
      </c>
      <c r="H90" s="122" t="s">
        <v>339</v>
      </c>
      <c r="I90" s="247" t="s">
        <v>282</v>
      </c>
      <c r="J90" s="378"/>
      <c r="K90" s="248" t="s">
        <v>26</v>
      </c>
      <c r="L90" s="374" t="s">
        <v>329</v>
      </c>
    </row>
    <row r="91" spans="2:12" ht="46.15" customHeight="1">
      <c r="B91" s="264" t="s">
        <v>13</v>
      </c>
      <c r="C91" s="120">
        <v>483</v>
      </c>
      <c r="D91" s="4" t="s">
        <v>179</v>
      </c>
      <c r="E91" s="4">
        <v>6.3</v>
      </c>
      <c r="F91" s="4">
        <v>43</v>
      </c>
      <c r="G91" s="122" t="s">
        <v>340</v>
      </c>
      <c r="H91" s="122" t="s">
        <v>341</v>
      </c>
      <c r="I91" s="247" t="s">
        <v>282</v>
      </c>
      <c r="J91" s="378"/>
      <c r="K91" s="10" t="s">
        <v>26</v>
      </c>
      <c r="L91" s="370" t="s">
        <v>85</v>
      </c>
    </row>
    <row r="92" spans="2:12" ht="46.15" customHeight="1">
      <c r="B92" s="264" t="s">
        <v>13</v>
      </c>
      <c r="C92" s="120">
        <v>484</v>
      </c>
      <c r="D92" s="4" t="s">
        <v>342</v>
      </c>
      <c r="E92" s="4">
        <v>7</v>
      </c>
      <c r="F92" s="4">
        <v>46</v>
      </c>
      <c r="G92" s="122" t="s">
        <v>343</v>
      </c>
      <c r="H92" s="122" t="s">
        <v>344</v>
      </c>
      <c r="I92" s="247" t="s">
        <v>282</v>
      </c>
      <c r="J92" s="378"/>
      <c r="K92" s="10" t="s">
        <v>26</v>
      </c>
      <c r="L92" s="381" t="s">
        <v>345</v>
      </c>
    </row>
    <row r="93" spans="2:12" ht="71.25" customHeight="1">
      <c r="B93" s="264" t="s">
        <v>13</v>
      </c>
      <c r="C93" s="120">
        <v>485</v>
      </c>
      <c r="D93" s="4" t="s">
        <v>342</v>
      </c>
      <c r="E93" s="4">
        <v>7</v>
      </c>
      <c r="F93" s="4">
        <v>47</v>
      </c>
      <c r="G93" s="122" t="s">
        <v>346</v>
      </c>
      <c r="H93" s="122" t="s">
        <v>347</v>
      </c>
      <c r="I93" s="247" t="s">
        <v>282</v>
      </c>
      <c r="J93" s="378"/>
      <c r="K93" s="10" t="s">
        <v>26</v>
      </c>
      <c r="L93" s="369" t="s">
        <v>348</v>
      </c>
    </row>
    <row r="94" spans="2:12" ht="118.5" customHeight="1">
      <c r="B94" s="264" t="s">
        <v>13</v>
      </c>
      <c r="C94" s="120">
        <v>486</v>
      </c>
      <c r="D94" s="4" t="s">
        <v>342</v>
      </c>
      <c r="E94" s="4">
        <v>7</v>
      </c>
      <c r="F94" s="4">
        <v>48</v>
      </c>
      <c r="G94" s="122" t="s">
        <v>349</v>
      </c>
      <c r="H94" s="122" t="s">
        <v>350</v>
      </c>
      <c r="I94" s="247" t="s">
        <v>282</v>
      </c>
      <c r="J94" s="378"/>
      <c r="K94" s="249" t="s">
        <v>26</v>
      </c>
      <c r="L94" s="370" t="s">
        <v>351</v>
      </c>
    </row>
    <row r="95" spans="2:12" ht="117">
      <c r="B95" t="s">
        <v>352</v>
      </c>
      <c r="C95" s="120">
        <v>487</v>
      </c>
      <c r="D95" s="268" t="s">
        <v>55</v>
      </c>
      <c r="E95" s="268" t="s">
        <v>78</v>
      </c>
      <c r="F95" s="268">
        <v>1</v>
      </c>
      <c r="G95" s="268" t="s">
        <v>353</v>
      </c>
      <c r="H95" s="268" t="s">
        <v>354</v>
      </c>
      <c r="I95" s="269" t="s">
        <v>355</v>
      </c>
      <c r="J95" s="382"/>
      <c r="K95" s="270" t="s">
        <v>19</v>
      </c>
      <c r="L95" s="383" t="s">
        <v>356</v>
      </c>
    </row>
    <row r="96" spans="2:12" ht="193.9">
      <c r="B96" t="s">
        <v>352</v>
      </c>
      <c r="C96" s="120">
        <v>488</v>
      </c>
      <c r="D96" s="271" t="s">
        <v>55</v>
      </c>
      <c r="E96" s="271" t="s">
        <v>78</v>
      </c>
      <c r="F96" s="271">
        <v>1</v>
      </c>
      <c r="G96" s="271" t="s">
        <v>357</v>
      </c>
      <c r="H96" s="271" t="s">
        <v>358</v>
      </c>
      <c r="I96" s="272" t="s">
        <v>355</v>
      </c>
      <c r="J96" s="382"/>
      <c r="K96" s="273" t="s">
        <v>19</v>
      </c>
      <c r="L96" s="384" t="s">
        <v>359</v>
      </c>
    </row>
    <row r="97" spans="2:12" ht="130.5">
      <c r="B97" t="s">
        <v>352</v>
      </c>
      <c r="C97" s="120">
        <v>489</v>
      </c>
      <c r="D97" s="271" t="s">
        <v>55</v>
      </c>
      <c r="E97" s="271" t="s">
        <v>78</v>
      </c>
      <c r="F97" s="271">
        <v>2</v>
      </c>
      <c r="G97" s="271" t="s">
        <v>360</v>
      </c>
      <c r="H97" s="271" t="s">
        <v>361</v>
      </c>
      <c r="I97" s="272" t="s">
        <v>355</v>
      </c>
      <c r="J97" s="382"/>
      <c r="K97" s="274" t="s">
        <v>362</v>
      </c>
      <c r="L97" s="385" t="s">
        <v>363</v>
      </c>
    </row>
    <row r="98" spans="2:12" ht="232.15">
      <c r="B98" t="s">
        <v>352</v>
      </c>
      <c r="C98" s="120">
        <v>490</v>
      </c>
      <c r="D98" s="271" t="s">
        <v>55</v>
      </c>
      <c r="E98" s="271" t="s">
        <v>78</v>
      </c>
      <c r="F98" s="271">
        <v>2</v>
      </c>
      <c r="G98" s="271" t="s">
        <v>364</v>
      </c>
      <c r="H98" s="271" t="s">
        <v>365</v>
      </c>
      <c r="I98" s="272" t="s">
        <v>355</v>
      </c>
      <c r="J98" s="382"/>
      <c r="K98" s="274" t="s">
        <v>366</v>
      </c>
      <c r="L98" s="384" t="s">
        <v>367</v>
      </c>
    </row>
    <row r="99" spans="2:12" ht="90">
      <c r="B99" t="s">
        <v>352</v>
      </c>
      <c r="C99" s="120">
        <v>491</v>
      </c>
      <c r="D99" s="271" t="s">
        <v>55</v>
      </c>
      <c r="E99" s="271" t="s">
        <v>78</v>
      </c>
      <c r="F99" s="271">
        <v>2</v>
      </c>
      <c r="G99" s="271" t="s">
        <v>368</v>
      </c>
      <c r="H99" s="271" t="s">
        <v>369</v>
      </c>
      <c r="I99" s="272" t="s">
        <v>355</v>
      </c>
      <c r="J99" s="382"/>
      <c r="K99" s="274" t="s">
        <v>366</v>
      </c>
      <c r="L99" s="384" t="s">
        <v>370</v>
      </c>
    </row>
    <row r="100" spans="2:12" ht="77.25">
      <c r="B100" t="s">
        <v>352</v>
      </c>
      <c r="C100" s="120">
        <v>492</v>
      </c>
      <c r="D100" s="271" t="s">
        <v>55</v>
      </c>
      <c r="E100" s="271" t="s">
        <v>78</v>
      </c>
      <c r="F100" s="271">
        <v>2</v>
      </c>
      <c r="G100" s="271" t="s">
        <v>371</v>
      </c>
      <c r="H100" s="271" t="s">
        <v>372</v>
      </c>
      <c r="I100" s="272" t="s">
        <v>355</v>
      </c>
      <c r="J100" s="382"/>
      <c r="K100" s="274" t="s">
        <v>19</v>
      </c>
      <c r="L100" s="384" t="s">
        <v>373</v>
      </c>
    </row>
    <row r="101" spans="2:12" ht="117">
      <c r="B101" t="s">
        <v>352</v>
      </c>
      <c r="C101" s="120">
        <v>493</v>
      </c>
      <c r="D101" s="271" t="s">
        <v>55</v>
      </c>
      <c r="E101" s="271" t="s">
        <v>78</v>
      </c>
      <c r="F101" s="271">
        <v>2</v>
      </c>
      <c r="G101" s="271" t="s">
        <v>374</v>
      </c>
      <c r="H101" s="271" t="s">
        <v>375</v>
      </c>
      <c r="I101" s="272" t="s">
        <v>355</v>
      </c>
      <c r="J101" s="382"/>
      <c r="K101" s="274" t="s">
        <v>376</v>
      </c>
      <c r="L101" s="384" t="s">
        <v>377</v>
      </c>
    </row>
    <row r="102" spans="2:12" ht="156.75">
      <c r="B102" t="s">
        <v>352</v>
      </c>
      <c r="C102" s="120">
        <v>494</v>
      </c>
      <c r="D102" s="271" t="s">
        <v>55</v>
      </c>
      <c r="E102" s="271" t="s">
        <v>78</v>
      </c>
      <c r="F102" s="271">
        <v>3</v>
      </c>
      <c r="G102" s="271" t="s">
        <v>378</v>
      </c>
      <c r="H102" s="271" t="s">
        <v>379</v>
      </c>
      <c r="I102" s="272" t="s">
        <v>355</v>
      </c>
      <c r="J102" s="382"/>
      <c r="K102" s="274" t="s">
        <v>19</v>
      </c>
      <c r="L102" s="384" t="s">
        <v>380</v>
      </c>
    </row>
    <row r="103" spans="2:12" ht="117">
      <c r="B103" t="s">
        <v>352</v>
      </c>
      <c r="C103" s="120">
        <v>495</v>
      </c>
      <c r="D103" s="271" t="s">
        <v>55</v>
      </c>
      <c r="E103" s="271" t="s">
        <v>78</v>
      </c>
      <c r="F103" s="271">
        <v>3</v>
      </c>
      <c r="G103" s="271" t="s">
        <v>381</v>
      </c>
      <c r="H103" s="271" t="s">
        <v>382</v>
      </c>
      <c r="I103" s="272" t="s">
        <v>355</v>
      </c>
      <c r="J103" s="382"/>
      <c r="K103" s="274" t="s">
        <v>383</v>
      </c>
      <c r="L103" s="384" t="s">
        <v>384</v>
      </c>
    </row>
    <row r="104" spans="2:12" ht="102.75">
      <c r="B104" t="s">
        <v>352</v>
      </c>
      <c r="C104" s="120">
        <v>496</v>
      </c>
      <c r="D104" s="271" t="s">
        <v>55</v>
      </c>
      <c r="E104" s="271" t="s">
        <v>78</v>
      </c>
      <c r="F104" s="271">
        <v>3</v>
      </c>
      <c r="G104" s="271" t="s">
        <v>385</v>
      </c>
      <c r="H104" s="271" t="s">
        <v>386</v>
      </c>
      <c r="I104" s="272" t="s">
        <v>355</v>
      </c>
      <c r="J104" s="382"/>
      <c r="K104" s="274" t="s">
        <v>26</v>
      </c>
      <c r="L104" s="384" t="s">
        <v>387</v>
      </c>
    </row>
    <row r="105" spans="2:12" ht="85.5">
      <c r="B105" t="s">
        <v>352</v>
      </c>
      <c r="C105" s="120">
        <v>497</v>
      </c>
      <c r="D105" s="271" t="s">
        <v>55</v>
      </c>
      <c r="E105" s="271" t="s">
        <v>78</v>
      </c>
      <c r="F105" s="271">
        <v>3</v>
      </c>
      <c r="G105" s="271" t="s">
        <v>388</v>
      </c>
      <c r="H105" s="271" t="s">
        <v>389</v>
      </c>
      <c r="I105" s="272" t="s">
        <v>355</v>
      </c>
      <c r="J105" s="382"/>
      <c r="K105" s="274" t="s">
        <v>390</v>
      </c>
      <c r="L105" s="384" t="s">
        <v>391</v>
      </c>
    </row>
    <row r="106" spans="2:12" ht="128.25">
      <c r="B106" t="s">
        <v>352</v>
      </c>
      <c r="C106" s="120">
        <v>498</v>
      </c>
      <c r="D106" s="271" t="s">
        <v>55</v>
      </c>
      <c r="E106" s="271" t="s">
        <v>78</v>
      </c>
      <c r="F106" s="271">
        <v>3</v>
      </c>
      <c r="G106" s="271" t="s">
        <v>392</v>
      </c>
      <c r="H106" s="271" t="s">
        <v>393</v>
      </c>
      <c r="I106" s="272" t="s">
        <v>355</v>
      </c>
      <c r="J106" s="382"/>
      <c r="K106" s="274" t="s">
        <v>19</v>
      </c>
      <c r="L106" s="384" t="s">
        <v>394</v>
      </c>
    </row>
    <row r="107" spans="2:12" ht="90">
      <c r="B107" t="s">
        <v>352</v>
      </c>
      <c r="C107" s="120">
        <v>499</v>
      </c>
      <c r="D107" s="271" t="s">
        <v>55</v>
      </c>
      <c r="E107" s="271" t="s">
        <v>78</v>
      </c>
      <c r="F107" s="271">
        <v>3</v>
      </c>
      <c r="G107" s="271" t="s">
        <v>395</v>
      </c>
      <c r="H107" s="271" t="s">
        <v>396</v>
      </c>
      <c r="I107" s="272" t="s">
        <v>355</v>
      </c>
      <c r="J107" s="382"/>
      <c r="K107" s="274" t="s">
        <v>26</v>
      </c>
      <c r="L107" s="384" t="s">
        <v>397</v>
      </c>
    </row>
    <row r="108" spans="2:12" ht="77.25">
      <c r="B108" t="s">
        <v>352</v>
      </c>
      <c r="C108" s="120">
        <v>500</v>
      </c>
      <c r="D108" s="271" t="s">
        <v>55</v>
      </c>
      <c r="E108" s="271" t="s">
        <v>78</v>
      </c>
      <c r="F108" s="271">
        <v>3</v>
      </c>
      <c r="G108" s="271" t="s">
        <v>398</v>
      </c>
      <c r="H108" s="271" t="s">
        <v>399</v>
      </c>
      <c r="I108" s="272" t="s">
        <v>355</v>
      </c>
      <c r="J108" s="382"/>
      <c r="K108" s="274" t="s">
        <v>19</v>
      </c>
      <c r="L108" s="384" t="s">
        <v>400</v>
      </c>
    </row>
    <row r="109" spans="2:12" ht="102.75">
      <c r="B109" t="s">
        <v>352</v>
      </c>
      <c r="C109" s="120">
        <v>501</v>
      </c>
      <c r="D109" s="271" t="s">
        <v>219</v>
      </c>
      <c r="E109" s="271" t="s">
        <v>401</v>
      </c>
      <c r="F109" s="271">
        <v>4</v>
      </c>
      <c r="G109" s="271" t="s">
        <v>220</v>
      </c>
      <c r="H109" s="271" t="s">
        <v>402</v>
      </c>
      <c r="I109" s="272" t="s">
        <v>355</v>
      </c>
      <c r="J109" s="382"/>
      <c r="K109" s="274" t="s">
        <v>19</v>
      </c>
      <c r="L109" s="385" t="s">
        <v>403</v>
      </c>
    </row>
    <row r="110" spans="2:12" ht="156.4">
      <c r="B110" t="s">
        <v>352</v>
      </c>
      <c r="C110" s="120">
        <v>502</v>
      </c>
      <c r="D110" s="271" t="s">
        <v>73</v>
      </c>
      <c r="E110" s="271">
        <v>3</v>
      </c>
      <c r="F110" s="271">
        <v>7</v>
      </c>
      <c r="G110" s="271" t="s">
        <v>404</v>
      </c>
      <c r="H110" s="271" t="s">
        <v>405</v>
      </c>
      <c r="I110" s="272" t="s">
        <v>355</v>
      </c>
      <c r="J110" s="382"/>
      <c r="K110" s="274" t="s">
        <v>366</v>
      </c>
      <c r="L110" s="384" t="s">
        <v>406</v>
      </c>
    </row>
    <row r="111" spans="2:12" ht="102.75">
      <c r="B111" t="s">
        <v>352</v>
      </c>
      <c r="C111" s="120">
        <v>503</v>
      </c>
      <c r="D111" s="271" t="s">
        <v>73</v>
      </c>
      <c r="E111" s="271">
        <v>3</v>
      </c>
      <c r="F111" s="271">
        <v>7</v>
      </c>
      <c r="G111" s="271" t="s">
        <v>407</v>
      </c>
      <c r="H111" s="271" t="s">
        <v>408</v>
      </c>
      <c r="I111" s="272" t="s">
        <v>355</v>
      </c>
      <c r="J111" s="382"/>
      <c r="K111" s="274" t="s">
        <v>19</v>
      </c>
      <c r="L111" s="385" t="s">
        <v>409</v>
      </c>
    </row>
    <row r="112" spans="2:12" ht="99.75">
      <c r="B112" t="s">
        <v>352</v>
      </c>
      <c r="C112" s="120">
        <v>504</v>
      </c>
      <c r="D112" s="271" t="s">
        <v>73</v>
      </c>
      <c r="E112" s="271">
        <v>3</v>
      </c>
      <c r="F112" s="271">
        <v>7</v>
      </c>
      <c r="G112" s="271" t="s">
        <v>410</v>
      </c>
      <c r="H112" s="271" t="s">
        <v>411</v>
      </c>
      <c r="I112" s="272" t="s">
        <v>355</v>
      </c>
      <c r="J112" s="382"/>
      <c r="K112" s="274" t="s">
        <v>412</v>
      </c>
      <c r="L112" s="384" t="s">
        <v>413</v>
      </c>
    </row>
    <row r="113" spans="2:12" ht="77.25">
      <c r="B113" t="s">
        <v>352</v>
      </c>
      <c r="C113" s="120">
        <v>505</v>
      </c>
      <c r="D113" s="271" t="s">
        <v>73</v>
      </c>
      <c r="E113" s="271">
        <v>3</v>
      </c>
      <c r="F113" s="271">
        <v>7</v>
      </c>
      <c r="G113" s="271" t="s">
        <v>414</v>
      </c>
      <c r="H113" s="271" t="s">
        <v>415</v>
      </c>
      <c r="I113" s="272" t="s">
        <v>355</v>
      </c>
      <c r="J113" s="382"/>
      <c r="K113" s="274" t="s">
        <v>26</v>
      </c>
      <c r="L113" s="385" t="s">
        <v>416</v>
      </c>
    </row>
    <row r="114" spans="2:12" ht="128.25">
      <c r="B114" t="s">
        <v>352</v>
      </c>
      <c r="C114" s="120">
        <v>506</v>
      </c>
      <c r="D114" s="271" t="s">
        <v>73</v>
      </c>
      <c r="E114" s="271">
        <v>3</v>
      </c>
      <c r="F114" s="271">
        <v>8</v>
      </c>
      <c r="G114" s="271" t="s">
        <v>417</v>
      </c>
      <c r="H114" s="271" t="s">
        <v>418</v>
      </c>
      <c r="I114" s="272" t="s">
        <v>355</v>
      </c>
      <c r="J114" s="382"/>
      <c r="K114" s="274" t="s">
        <v>19</v>
      </c>
      <c r="L114" s="385" t="s">
        <v>419</v>
      </c>
    </row>
    <row r="115" spans="2:12" ht="51.75">
      <c r="B115" t="s">
        <v>352</v>
      </c>
      <c r="C115" s="120">
        <v>507</v>
      </c>
      <c r="D115" s="271" t="s">
        <v>73</v>
      </c>
      <c r="E115" s="271">
        <v>3</v>
      </c>
      <c r="F115" s="271">
        <v>8</v>
      </c>
      <c r="G115" s="271" t="s">
        <v>420</v>
      </c>
      <c r="H115" s="271" t="s">
        <v>421</v>
      </c>
      <c r="I115" s="272" t="s">
        <v>355</v>
      </c>
      <c r="J115" s="382"/>
      <c r="K115" s="274" t="s">
        <v>26</v>
      </c>
      <c r="L115" s="384" t="s">
        <v>422</v>
      </c>
    </row>
    <row r="116" spans="2:12" ht="116.25">
      <c r="B116" t="s">
        <v>352</v>
      </c>
      <c r="C116" s="120">
        <v>508</v>
      </c>
      <c r="D116" s="271" t="s">
        <v>73</v>
      </c>
      <c r="E116" s="271">
        <v>3</v>
      </c>
      <c r="F116" s="271">
        <v>8</v>
      </c>
      <c r="G116" s="271" t="s">
        <v>423</v>
      </c>
      <c r="H116" s="271" t="s">
        <v>424</v>
      </c>
      <c r="I116" s="272" t="s">
        <v>355</v>
      </c>
      <c r="J116" s="382"/>
      <c r="K116" s="274" t="s">
        <v>19</v>
      </c>
      <c r="L116" s="385" t="s">
        <v>425</v>
      </c>
    </row>
    <row r="117" spans="2:12" ht="117">
      <c r="B117" t="s">
        <v>352</v>
      </c>
      <c r="C117" s="120">
        <v>509</v>
      </c>
      <c r="D117" s="271" t="s">
        <v>73</v>
      </c>
      <c r="E117" s="271">
        <v>3</v>
      </c>
      <c r="F117" s="271">
        <v>8</v>
      </c>
      <c r="G117" s="271" t="s">
        <v>426</v>
      </c>
      <c r="H117" s="271" t="s">
        <v>427</v>
      </c>
      <c r="I117" s="272" t="s">
        <v>355</v>
      </c>
      <c r="J117" s="382"/>
      <c r="K117" s="274" t="s">
        <v>19</v>
      </c>
      <c r="L117" s="384" t="s">
        <v>428</v>
      </c>
    </row>
    <row r="118" spans="2:12" ht="78.75">
      <c r="B118" t="s">
        <v>352</v>
      </c>
      <c r="C118" s="120">
        <v>510</v>
      </c>
      <c r="D118" s="271" t="s">
        <v>73</v>
      </c>
      <c r="E118" s="271">
        <v>3</v>
      </c>
      <c r="F118" s="271">
        <v>8</v>
      </c>
      <c r="G118" s="271" t="s">
        <v>429</v>
      </c>
      <c r="H118" s="271" t="s">
        <v>430</v>
      </c>
      <c r="I118" s="272" t="s">
        <v>355</v>
      </c>
      <c r="J118" s="382"/>
      <c r="K118" s="274" t="s">
        <v>19</v>
      </c>
      <c r="L118" s="385" t="s">
        <v>419</v>
      </c>
    </row>
    <row r="119" spans="2:12" ht="78">
      <c r="B119" t="s">
        <v>352</v>
      </c>
      <c r="C119" s="120">
        <v>511</v>
      </c>
      <c r="D119" s="271" t="s">
        <v>73</v>
      </c>
      <c r="E119" s="271">
        <v>3</v>
      </c>
      <c r="F119" s="271">
        <v>9</v>
      </c>
      <c r="G119" s="271" t="s">
        <v>431</v>
      </c>
      <c r="H119" s="271" t="s">
        <v>432</v>
      </c>
      <c r="I119" s="272" t="s">
        <v>355</v>
      </c>
      <c r="J119" s="382"/>
      <c r="K119" s="274" t="s">
        <v>19</v>
      </c>
      <c r="L119" s="384" t="s">
        <v>433</v>
      </c>
    </row>
    <row r="120" spans="2:12" ht="130.15">
      <c r="B120" t="s">
        <v>352</v>
      </c>
      <c r="C120" s="120">
        <v>512</v>
      </c>
      <c r="D120" s="271" t="s">
        <v>73</v>
      </c>
      <c r="E120" s="271">
        <v>3.1</v>
      </c>
      <c r="F120" s="271">
        <v>10</v>
      </c>
      <c r="G120" s="271" t="s">
        <v>434</v>
      </c>
      <c r="H120" s="271" t="s">
        <v>435</v>
      </c>
      <c r="I120" s="272" t="s">
        <v>355</v>
      </c>
      <c r="J120" s="382"/>
      <c r="K120" s="274" t="s">
        <v>383</v>
      </c>
      <c r="L120" s="384" t="s">
        <v>436</v>
      </c>
    </row>
    <row r="121" spans="2:12" ht="130.9">
      <c r="B121" t="s">
        <v>352</v>
      </c>
      <c r="C121" s="120">
        <v>513</v>
      </c>
      <c r="D121" s="271" t="s">
        <v>73</v>
      </c>
      <c r="E121" s="271">
        <v>3.1</v>
      </c>
      <c r="F121" s="271">
        <v>10</v>
      </c>
      <c r="G121" s="271" t="s">
        <v>437</v>
      </c>
      <c r="H121" s="271" t="s">
        <v>438</v>
      </c>
      <c r="I121" s="272" t="s">
        <v>355</v>
      </c>
      <c r="J121" s="382"/>
      <c r="K121" s="274" t="s">
        <v>19</v>
      </c>
      <c r="L121" s="384" t="s">
        <v>439</v>
      </c>
    </row>
    <row r="122" spans="2:12" ht="65.650000000000006">
      <c r="B122" t="s">
        <v>352</v>
      </c>
      <c r="C122" s="120">
        <v>514</v>
      </c>
      <c r="D122" s="271" t="s">
        <v>73</v>
      </c>
      <c r="E122" s="271">
        <v>4</v>
      </c>
      <c r="F122" s="271">
        <v>12</v>
      </c>
      <c r="G122" s="271" t="s">
        <v>440</v>
      </c>
      <c r="H122" s="271" t="s">
        <v>441</v>
      </c>
      <c r="I122" s="272" t="s">
        <v>355</v>
      </c>
      <c r="J122" s="382"/>
      <c r="K122" s="274" t="s">
        <v>412</v>
      </c>
      <c r="L122" s="386" t="s">
        <v>442</v>
      </c>
    </row>
    <row r="123" spans="2:12" ht="116.25">
      <c r="B123" t="s">
        <v>352</v>
      </c>
      <c r="C123" s="120">
        <v>515</v>
      </c>
      <c r="D123" s="271" t="s">
        <v>73</v>
      </c>
      <c r="E123" s="271">
        <v>4</v>
      </c>
      <c r="F123" s="271">
        <v>12</v>
      </c>
      <c r="G123" s="271" t="s">
        <v>443</v>
      </c>
      <c r="H123" s="271" t="s">
        <v>444</v>
      </c>
      <c r="I123" s="272" t="s">
        <v>355</v>
      </c>
      <c r="J123" s="382"/>
      <c r="K123" s="274" t="s">
        <v>19</v>
      </c>
      <c r="L123" s="385" t="s">
        <v>445</v>
      </c>
    </row>
    <row r="124" spans="2:12" ht="39.4">
      <c r="B124" t="s">
        <v>352</v>
      </c>
      <c r="C124" s="120">
        <v>516</v>
      </c>
      <c r="D124" s="271" t="s">
        <v>73</v>
      </c>
      <c r="E124" s="271">
        <v>4</v>
      </c>
      <c r="F124" s="271">
        <v>12</v>
      </c>
      <c r="G124" s="271" t="s">
        <v>446</v>
      </c>
      <c r="H124" s="271" t="s">
        <v>447</v>
      </c>
      <c r="I124" s="272" t="s">
        <v>355</v>
      </c>
      <c r="J124" s="382"/>
      <c r="K124" s="274" t="s">
        <v>19</v>
      </c>
      <c r="L124" s="384" t="s">
        <v>448</v>
      </c>
    </row>
    <row r="125" spans="2:12" ht="130.9">
      <c r="B125" t="s">
        <v>352</v>
      </c>
      <c r="C125" s="120">
        <v>517</v>
      </c>
      <c r="D125" s="271" t="s">
        <v>14</v>
      </c>
      <c r="E125" s="271" t="s">
        <v>449</v>
      </c>
      <c r="F125" s="271">
        <v>13</v>
      </c>
      <c r="G125" s="271" t="s">
        <v>450</v>
      </c>
      <c r="H125" s="271" t="s">
        <v>451</v>
      </c>
      <c r="I125" s="272" t="s">
        <v>355</v>
      </c>
      <c r="J125" s="382"/>
      <c r="K125" s="274" t="s">
        <v>19</v>
      </c>
      <c r="L125" s="384" t="s">
        <v>452</v>
      </c>
    </row>
    <row r="126" spans="2:12" ht="39.4">
      <c r="B126" t="s">
        <v>352</v>
      </c>
      <c r="C126" s="120">
        <v>518</v>
      </c>
      <c r="D126" s="271" t="s">
        <v>14</v>
      </c>
      <c r="E126" s="271" t="s">
        <v>453</v>
      </c>
      <c r="F126" s="271">
        <v>13</v>
      </c>
      <c r="G126" s="271" t="s">
        <v>454</v>
      </c>
      <c r="H126" s="271" t="s">
        <v>455</v>
      </c>
      <c r="I126" s="272" t="s">
        <v>355</v>
      </c>
      <c r="J126" s="382"/>
      <c r="K126" s="274" t="s">
        <v>19</v>
      </c>
      <c r="L126" s="384" t="s">
        <v>456</v>
      </c>
    </row>
    <row r="127" spans="2:12" ht="90">
      <c r="B127" t="s">
        <v>352</v>
      </c>
      <c r="C127" s="120">
        <v>519</v>
      </c>
      <c r="D127" s="271" t="s">
        <v>14</v>
      </c>
      <c r="E127" s="271">
        <v>4.2</v>
      </c>
      <c r="F127" s="271">
        <v>14</v>
      </c>
      <c r="G127" s="271" t="s">
        <v>457</v>
      </c>
      <c r="H127" s="271" t="s">
        <v>458</v>
      </c>
      <c r="I127" s="272" t="s">
        <v>355</v>
      </c>
      <c r="J127" s="382"/>
      <c r="K127" s="274" t="s">
        <v>19</v>
      </c>
      <c r="L127" s="384" t="s">
        <v>459</v>
      </c>
    </row>
    <row r="128" spans="2:12" ht="230.25">
      <c r="B128" t="s">
        <v>352</v>
      </c>
      <c r="C128" s="120">
        <v>520</v>
      </c>
      <c r="D128" s="271" t="s">
        <v>14</v>
      </c>
      <c r="E128" s="271" t="s">
        <v>311</v>
      </c>
      <c r="F128" s="271">
        <v>16</v>
      </c>
      <c r="G128" s="271" t="s">
        <v>460</v>
      </c>
      <c r="H128" s="271" t="s">
        <v>461</v>
      </c>
      <c r="I128" s="272" t="s">
        <v>355</v>
      </c>
      <c r="J128" s="387"/>
      <c r="K128" s="388" t="s">
        <v>19</v>
      </c>
      <c r="L128" s="389" t="s">
        <v>462</v>
      </c>
    </row>
  </sheetData>
  <autoFilter ref="B3:L3" xr:uid="{61C62339-6BDD-4DBE-BB93-77190673DEA5}">
    <sortState xmlns:xlrd2="http://schemas.microsoft.com/office/spreadsheetml/2017/richdata2" ref="B4:L94">
      <sortCondition ref="C3"/>
    </sortState>
  </autoFilter>
  <mergeCells count="2">
    <mergeCell ref="C2:I2"/>
    <mergeCell ref="J2:L2"/>
  </mergeCells>
  <conditionalFormatting sqref="K51:L94">
    <cfRule type="cellIs" dxfId="7" priority="3" operator="equal">
      <formula>0</formula>
    </cfRule>
  </conditionalFormatting>
  <dataValidations count="2">
    <dataValidation type="list" allowBlank="1" showInputMessage="1" showErrorMessage="1" sqref="D4:D36 J4:J36" xr:uid="{FFA532F2-42D5-3447-BBCF-AF435570FCFB}">
      <formula1>#REF!</formula1>
    </dataValidation>
    <dataValidation type="list" allowBlank="1" showInputMessage="1" showErrorMessage="1" sqref="D37:D50" xr:uid="{AFCBFEBB-3E5E-5641-A9DC-B23214A8581C}">
      <formula1>$N$7:$N$15</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86"/>
  <sheetViews>
    <sheetView zoomScale="70" zoomScaleNormal="70" workbookViewId="0">
      <pane xSplit="5" ySplit="5" topLeftCell="F499" activePane="bottomRight" state="frozenSplit"/>
      <selection pane="bottomRight" activeCell="A2" sqref="A2:XFD2"/>
      <selection pane="bottomLeft" activeCell="C4" sqref="C4"/>
      <selection pane="topRight" activeCell="C4" sqref="C4"/>
    </sheetView>
  </sheetViews>
  <sheetFormatPr defaultColWidth="9.140625" defaultRowHeight="12.75"/>
  <cols>
    <col min="1" max="1" width="9.140625" style="3"/>
    <col min="2" max="2" width="11.7109375" style="3" customWidth="1"/>
    <col min="3" max="3" width="19.7109375" style="8" customWidth="1"/>
    <col min="4" max="5" width="19.7109375" style="2" customWidth="1"/>
    <col min="6" max="6" width="58.140625" style="29" customWidth="1"/>
    <col min="7" max="7" width="86.5703125" style="35" customWidth="1"/>
    <col min="8" max="9" width="38.7109375" style="29" customWidth="1"/>
    <col min="10" max="10" width="30.85546875" style="8" customWidth="1"/>
    <col min="11" max="12" width="30.85546875" style="20" customWidth="1"/>
    <col min="13" max="13" width="25" style="3" customWidth="1"/>
    <col min="14" max="14" width="25" style="29" customWidth="1"/>
    <col min="15" max="17" width="25" style="3" customWidth="1"/>
    <col min="18" max="18" width="76.140625" style="3" bestFit="1" customWidth="1"/>
    <col min="19" max="16373" width="9.140625" style="3"/>
    <col min="16374" max="16374" width="9.140625" style="3" customWidth="1"/>
    <col min="16375" max="16384" width="9.140625" style="3"/>
  </cols>
  <sheetData>
    <row r="1" spans="2:18" s="49" customFormat="1">
      <c r="C1" s="8"/>
      <c r="D1" s="2"/>
      <c r="E1" s="2"/>
      <c r="F1" s="43"/>
      <c r="G1" s="43"/>
      <c r="H1" s="43"/>
      <c r="I1" s="43"/>
      <c r="J1" s="8"/>
      <c r="K1" s="44"/>
      <c r="L1" s="44"/>
      <c r="M1" s="66"/>
      <c r="N1" s="66"/>
    </row>
    <row r="2" spans="2:18" s="177" customFormat="1" ht="13.15">
      <c r="B2" s="177" t="s">
        <v>2080</v>
      </c>
      <c r="C2" s="178"/>
      <c r="D2" s="179"/>
      <c r="E2" s="179"/>
      <c r="F2" s="180"/>
      <c r="G2" s="180"/>
      <c r="H2" s="180"/>
      <c r="I2" s="180"/>
      <c r="J2" s="178"/>
      <c r="K2" s="181"/>
      <c r="L2" s="181"/>
      <c r="M2" s="182"/>
      <c r="N2" s="182"/>
    </row>
    <row r="3" spans="2:18" s="49" customFormat="1">
      <c r="C3" s="8"/>
      <c r="D3" s="2"/>
      <c r="E3" s="2"/>
      <c r="F3" s="43"/>
      <c r="G3" s="43"/>
      <c r="H3" s="43"/>
      <c r="I3" s="43"/>
      <c r="J3" s="8"/>
      <c r="K3" s="44"/>
      <c r="L3" s="44"/>
      <c r="M3" s="66"/>
      <c r="N3" s="66"/>
    </row>
    <row r="4" spans="2:18" s="163" customFormat="1" ht="42" customHeight="1">
      <c r="B4" s="410" t="s">
        <v>2039</v>
      </c>
      <c r="C4" s="410"/>
      <c r="D4" s="410"/>
      <c r="E4" s="410"/>
      <c r="F4" s="410"/>
      <c r="G4" s="410"/>
      <c r="H4" s="410"/>
      <c r="I4" s="412" t="s">
        <v>1</v>
      </c>
      <c r="J4" s="412"/>
      <c r="K4" s="412"/>
      <c r="L4" s="412"/>
      <c r="M4" s="413" t="s">
        <v>2081</v>
      </c>
      <c r="N4" s="414"/>
      <c r="O4" s="411" t="s">
        <v>2082</v>
      </c>
      <c r="P4" s="411"/>
      <c r="Q4" s="411"/>
      <c r="R4" s="162" t="s">
        <v>2083</v>
      </c>
    </row>
    <row r="5" spans="2:18" s="2" customFormat="1" ht="42.75">
      <c r="B5" s="71" t="s">
        <v>463</v>
      </c>
      <c r="C5" s="71" t="s">
        <v>464</v>
      </c>
      <c r="D5" s="71" t="s">
        <v>5</v>
      </c>
      <c r="E5" s="71" t="s">
        <v>6</v>
      </c>
      <c r="F5" s="71" t="s">
        <v>465</v>
      </c>
      <c r="G5" s="71" t="s">
        <v>8</v>
      </c>
      <c r="H5" s="71" t="s">
        <v>466</v>
      </c>
      <c r="I5" s="81" t="s">
        <v>10</v>
      </c>
      <c r="J5" s="81" t="s">
        <v>11</v>
      </c>
      <c r="K5" s="81" t="s">
        <v>467</v>
      </c>
      <c r="L5" s="81" t="s">
        <v>468</v>
      </c>
      <c r="M5" s="156" t="s">
        <v>2084</v>
      </c>
      <c r="N5" s="156" t="s">
        <v>2085</v>
      </c>
      <c r="O5" s="157" t="s">
        <v>2086</v>
      </c>
      <c r="P5" s="157" t="s">
        <v>467</v>
      </c>
      <c r="Q5" s="157" t="s">
        <v>468</v>
      </c>
      <c r="R5" s="158" t="s">
        <v>2087</v>
      </c>
    </row>
    <row r="6" spans="2:18" s="2" customFormat="1" ht="52.9" customHeight="1">
      <c r="B6" s="21">
        <v>122</v>
      </c>
      <c r="C6" s="4" t="s">
        <v>709</v>
      </c>
      <c r="D6" s="4" t="s">
        <v>562</v>
      </c>
      <c r="E6" s="4">
        <v>1</v>
      </c>
      <c r="F6" s="27" t="s">
        <v>710</v>
      </c>
      <c r="G6" s="22" t="s">
        <v>711</v>
      </c>
      <c r="H6" s="27" t="s">
        <v>712</v>
      </c>
      <c r="I6" s="9" t="s">
        <v>71</v>
      </c>
      <c r="J6" s="4" t="s">
        <v>26</v>
      </c>
      <c r="K6" s="25" t="s">
        <v>2088</v>
      </c>
      <c r="L6" s="22" t="s">
        <v>713</v>
      </c>
      <c r="M6" s="115"/>
      <c r="N6" s="116"/>
      <c r="O6" s="82"/>
      <c r="P6" s="82"/>
      <c r="Q6" s="82"/>
      <c r="R6" s="115"/>
    </row>
    <row r="7" spans="2:18" s="2" customFormat="1" ht="52.9" customHeight="1">
      <c r="B7" s="21">
        <v>123</v>
      </c>
      <c r="C7" s="4" t="s">
        <v>709</v>
      </c>
      <c r="D7" s="4" t="s">
        <v>480</v>
      </c>
      <c r="E7" s="4">
        <v>2</v>
      </c>
      <c r="F7" s="27" t="s">
        <v>2049</v>
      </c>
      <c r="G7" s="22" t="s">
        <v>715</v>
      </c>
      <c r="H7" s="27" t="s">
        <v>712</v>
      </c>
      <c r="I7" s="9" t="s">
        <v>71</v>
      </c>
      <c r="J7" s="4" t="s">
        <v>26</v>
      </c>
      <c r="K7" s="25" t="s">
        <v>2089</v>
      </c>
      <c r="L7" s="22" t="s">
        <v>716</v>
      </c>
      <c r="M7" s="115"/>
      <c r="N7" s="116"/>
      <c r="O7" s="82"/>
      <c r="P7" s="82"/>
      <c r="Q7" s="82"/>
      <c r="R7" s="115"/>
    </row>
    <row r="8" spans="2:18" ht="63.75">
      <c r="B8" s="21">
        <v>124</v>
      </c>
      <c r="C8" s="4" t="s">
        <v>709</v>
      </c>
      <c r="D8" s="4" t="s">
        <v>520</v>
      </c>
      <c r="E8" s="4">
        <v>3</v>
      </c>
      <c r="F8" s="27" t="s">
        <v>2050</v>
      </c>
      <c r="G8" s="27" t="s">
        <v>718</v>
      </c>
      <c r="H8" s="27" t="s">
        <v>712</v>
      </c>
      <c r="I8" s="9" t="s">
        <v>71</v>
      </c>
      <c r="J8" s="4" t="s">
        <v>26</v>
      </c>
      <c r="K8" s="25"/>
      <c r="L8" s="22" t="s">
        <v>716</v>
      </c>
      <c r="M8" s="115"/>
      <c r="N8" s="116"/>
      <c r="O8" s="82"/>
      <c r="P8" s="82"/>
      <c r="Q8" s="82"/>
      <c r="R8" s="115"/>
    </row>
    <row r="9" spans="2:18" ht="38.25">
      <c r="B9" s="21">
        <v>125</v>
      </c>
      <c r="C9" s="4" t="s">
        <v>709</v>
      </c>
      <c r="D9" s="4" t="s">
        <v>719</v>
      </c>
      <c r="E9" s="4">
        <v>3</v>
      </c>
      <c r="F9" s="27" t="s">
        <v>720</v>
      </c>
      <c r="G9" s="27" t="s">
        <v>721</v>
      </c>
      <c r="H9" s="27" t="s">
        <v>712</v>
      </c>
      <c r="I9" s="9" t="s">
        <v>25</v>
      </c>
      <c r="J9" s="4" t="s">
        <v>26</v>
      </c>
      <c r="K9" s="25"/>
      <c r="L9" s="22" t="s">
        <v>716</v>
      </c>
      <c r="M9" s="115"/>
      <c r="N9" s="116"/>
      <c r="O9" s="82"/>
      <c r="P9" s="82"/>
      <c r="Q9" s="82"/>
      <c r="R9" s="115"/>
    </row>
    <row r="10" spans="2:18" ht="38.25">
      <c r="B10" s="21">
        <v>126</v>
      </c>
      <c r="C10" s="4" t="s">
        <v>709</v>
      </c>
      <c r="D10" s="4" t="s">
        <v>401</v>
      </c>
      <c r="E10" s="4">
        <v>4</v>
      </c>
      <c r="F10" s="27"/>
      <c r="G10" s="22" t="s">
        <v>722</v>
      </c>
      <c r="H10" s="27" t="s">
        <v>712</v>
      </c>
      <c r="I10" s="9"/>
      <c r="J10" s="4" t="s">
        <v>26</v>
      </c>
      <c r="K10" s="25"/>
      <c r="L10" s="22" t="s">
        <v>61</v>
      </c>
      <c r="M10" s="115"/>
      <c r="N10" s="116"/>
      <c r="O10" s="82"/>
      <c r="P10" s="82"/>
      <c r="Q10" s="82"/>
      <c r="R10" s="115"/>
    </row>
    <row r="11" spans="2:18" ht="38.25">
      <c r="B11" s="21">
        <v>127</v>
      </c>
      <c r="C11" s="4" t="s">
        <v>709</v>
      </c>
      <c r="D11" s="4" t="s">
        <v>401</v>
      </c>
      <c r="E11" s="4">
        <v>5</v>
      </c>
      <c r="F11" s="27" t="s">
        <v>724</v>
      </c>
      <c r="G11" s="27" t="s">
        <v>725</v>
      </c>
      <c r="H11" s="27" t="s">
        <v>712</v>
      </c>
      <c r="I11" s="9" t="s">
        <v>71</v>
      </c>
      <c r="J11" s="4" t="s">
        <v>26</v>
      </c>
      <c r="K11" s="25"/>
      <c r="L11" s="22" t="s">
        <v>716</v>
      </c>
      <c r="M11" s="115"/>
      <c r="N11" s="116"/>
      <c r="O11" s="82"/>
      <c r="P11" s="82"/>
      <c r="Q11" s="82"/>
      <c r="R11" s="115"/>
    </row>
    <row r="12" spans="2:18" ht="38.25">
      <c r="B12" s="21">
        <v>128</v>
      </c>
      <c r="C12" s="4" t="s">
        <v>709</v>
      </c>
      <c r="D12" s="4" t="s">
        <v>401</v>
      </c>
      <c r="E12" s="4">
        <v>5</v>
      </c>
      <c r="F12" s="27" t="s">
        <v>2051</v>
      </c>
      <c r="G12" s="27" t="s">
        <v>727</v>
      </c>
      <c r="H12" s="27" t="s">
        <v>712</v>
      </c>
      <c r="I12" s="9" t="s">
        <v>71</v>
      </c>
      <c r="J12" s="4" t="s">
        <v>26</v>
      </c>
      <c r="K12" s="25"/>
      <c r="L12" s="22" t="s">
        <v>716</v>
      </c>
      <c r="M12" s="115"/>
      <c r="N12" s="116"/>
      <c r="O12" s="82"/>
      <c r="P12" s="82"/>
      <c r="Q12" s="82"/>
      <c r="R12" s="115"/>
    </row>
    <row r="13" spans="2:18" ht="38.25">
      <c r="B13" s="21">
        <v>129</v>
      </c>
      <c r="C13" s="4" t="s">
        <v>709</v>
      </c>
      <c r="D13" s="4" t="s">
        <v>401</v>
      </c>
      <c r="E13" s="4">
        <v>5</v>
      </c>
      <c r="F13" s="27" t="s">
        <v>728</v>
      </c>
      <c r="G13" s="22" t="s">
        <v>729</v>
      </c>
      <c r="H13" s="27" t="s">
        <v>712</v>
      </c>
      <c r="I13" s="9"/>
      <c r="J13" s="4" t="s">
        <v>26</v>
      </c>
      <c r="K13" s="25"/>
      <c r="L13" s="22" t="s">
        <v>61</v>
      </c>
      <c r="M13" s="115"/>
      <c r="N13" s="116"/>
      <c r="O13" s="82"/>
      <c r="P13" s="82"/>
      <c r="Q13" s="82"/>
      <c r="R13" s="115"/>
    </row>
    <row r="14" spans="2:18" ht="51">
      <c r="B14" s="21">
        <v>130</v>
      </c>
      <c r="C14" s="4" t="s">
        <v>709</v>
      </c>
      <c r="D14" s="4" t="s">
        <v>401</v>
      </c>
      <c r="E14" s="4">
        <v>6</v>
      </c>
      <c r="F14" s="27" t="s">
        <v>730</v>
      </c>
      <c r="G14" s="27" t="s">
        <v>731</v>
      </c>
      <c r="H14" s="27" t="s">
        <v>712</v>
      </c>
      <c r="I14" s="9" t="s">
        <v>25</v>
      </c>
      <c r="J14" s="4" t="s">
        <v>26</v>
      </c>
      <c r="K14" s="64" t="s">
        <v>2090</v>
      </c>
      <c r="L14" s="22" t="s">
        <v>732</v>
      </c>
      <c r="M14" s="115"/>
      <c r="N14" s="116"/>
      <c r="O14" s="82"/>
      <c r="P14" s="82"/>
      <c r="Q14" s="82"/>
      <c r="R14" s="115"/>
    </row>
    <row r="15" spans="2:18" ht="38.25">
      <c r="B15" s="21">
        <v>131</v>
      </c>
      <c r="C15" s="4" t="s">
        <v>709</v>
      </c>
      <c r="D15" s="4" t="s">
        <v>488</v>
      </c>
      <c r="E15" s="4">
        <v>6</v>
      </c>
      <c r="F15" s="27" t="s">
        <v>733</v>
      </c>
      <c r="G15" s="27" t="s">
        <v>734</v>
      </c>
      <c r="H15" s="27" t="s">
        <v>712</v>
      </c>
      <c r="I15" s="9" t="s">
        <v>25</v>
      </c>
      <c r="J15" s="4" t="s">
        <v>26</v>
      </c>
      <c r="K15" s="25"/>
      <c r="L15" s="22" t="s">
        <v>716</v>
      </c>
      <c r="M15" s="115"/>
      <c r="N15" s="116"/>
      <c r="O15" s="82"/>
      <c r="P15" s="82"/>
      <c r="Q15" s="82"/>
      <c r="R15" s="115"/>
    </row>
    <row r="16" spans="2:18" ht="51">
      <c r="B16" s="21">
        <v>132</v>
      </c>
      <c r="C16" s="4" t="s">
        <v>709</v>
      </c>
      <c r="D16" s="4" t="s">
        <v>488</v>
      </c>
      <c r="E16" s="4">
        <v>7</v>
      </c>
      <c r="F16" s="27" t="s">
        <v>735</v>
      </c>
      <c r="G16" s="27" t="s">
        <v>736</v>
      </c>
      <c r="H16" s="27" t="s">
        <v>712</v>
      </c>
      <c r="I16" s="9" t="s">
        <v>25</v>
      </c>
      <c r="J16" s="4" t="s">
        <v>26</v>
      </c>
      <c r="K16" s="64" t="s">
        <v>2090</v>
      </c>
      <c r="L16" s="22" t="s">
        <v>732</v>
      </c>
      <c r="M16" s="115"/>
      <c r="N16" s="116"/>
      <c r="O16" s="82"/>
      <c r="P16" s="82"/>
      <c r="Q16" s="82"/>
      <c r="R16" s="115"/>
    </row>
    <row r="17" spans="2:18" ht="38.25">
      <c r="B17" s="21">
        <v>133</v>
      </c>
      <c r="C17" s="4" t="s">
        <v>709</v>
      </c>
      <c r="D17" s="4" t="s">
        <v>477</v>
      </c>
      <c r="E17" s="4">
        <v>8</v>
      </c>
      <c r="F17" s="27" t="s">
        <v>737</v>
      </c>
      <c r="G17" s="27" t="s">
        <v>738</v>
      </c>
      <c r="H17" s="27" t="s">
        <v>712</v>
      </c>
      <c r="I17" s="9" t="s">
        <v>71</v>
      </c>
      <c r="J17" s="4" t="s">
        <v>26</v>
      </c>
      <c r="K17" s="25"/>
      <c r="L17" s="22" t="s">
        <v>716</v>
      </c>
      <c r="M17" s="115"/>
      <c r="N17" s="116"/>
      <c r="O17" s="82"/>
      <c r="P17" s="82"/>
      <c r="Q17" s="82"/>
      <c r="R17" s="115"/>
    </row>
    <row r="18" spans="2:18" ht="76.5">
      <c r="B18" s="21">
        <v>134</v>
      </c>
      <c r="C18" s="4" t="s">
        <v>709</v>
      </c>
      <c r="D18" s="4" t="s">
        <v>477</v>
      </c>
      <c r="E18" s="4">
        <v>11</v>
      </c>
      <c r="F18" s="27" t="s">
        <v>739</v>
      </c>
      <c r="G18" s="27" t="s">
        <v>740</v>
      </c>
      <c r="H18" s="27" t="s">
        <v>712</v>
      </c>
      <c r="I18" s="9" t="s">
        <v>25</v>
      </c>
      <c r="J18" s="4" t="s">
        <v>26</v>
      </c>
      <c r="K18" s="25"/>
      <c r="L18" s="22" t="s">
        <v>741</v>
      </c>
      <c r="M18" s="115"/>
      <c r="N18" s="116"/>
      <c r="O18" s="82"/>
      <c r="P18" s="82"/>
      <c r="Q18" s="82"/>
      <c r="R18" s="115"/>
    </row>
    <row r="19" spans="2:18" ht="51">
      <c r="B19" s="21">
        <v>135</v>
      </c>
      <c r="C19" s="4" t="s">
        <v>709</v>
      </c>
      <c r="D19" s="4" t="s">
        <v>742</v>
      </c>
      <c r="E19" s="4">
        <v>1</v>
      </c>
      <c r="F19" s="27" t="s">
        <v>743</v>
      </c>
      <c r="G19" s="27" t="s">
        <v>744</v>
      </c>
      <c r="H19" s="27" t="s">
        <v>198</v>
      </c>
      <c r="I19" s="9" t="s">
        <v>18</v>
      </c>
      <c r="J19" s="4" t="s">
        <v>26</v>
      </c>
      <c r="K19" s="25"/>
      <c r="L19" s="22" t="s">
        <v>745</v>
      </c>
      <c r="M19" s="115"/>
      <c r="N19" s="116"/>
      <c r="O19" s="82"/>
      <c r="P19" s="82"/>
      <c r="Q19" s="82"/>
      <c r="R19" s="115"/>
    </row>
    <row r="20" spans="2:18" ht="51">
      <c r="B20" s="21">
        <v>136</v>
      </c>
      <c r="C20" s="4" t="s">
        <v>709</v>
      </c>
      <c r="D20" s="4" t="s">
        <v>746</v>
      </c>
      <c r="E20" s="4">
        <v>1</v>
      </c>
      <c r="F20" s="27" t="s">
        <v>747</v>
      </c>
      <c r="G20" s="27" t="s">
        <v>748</v>
      </c>
      <c r="H20" s="27" t="s">
        <v>198</v>
      </c>
      <c r="I20" s="9" t="s">
        <v>18</v>
      </c>
      <c r="J20" s="4" t="s">
        <v>26</v>
      </c>
      <c r="K20" s="25"/>
      <c r="L20" s="22" t="s">
        <v>2091</v>
      </c>
      <c r="M20" s="115"/>
      <c r="N20" s="116"/>
      <c r="O20" s="82"/>
      <c r="P20" s="82"/>
      <c r="Q20" s="82"/>
      <c r="R20" s="115"/>
    </row>
    <row r="21" spans="2:18" ht="51">
      <c r="B21" s="21">
        <v>137</v>
      </c>
      <c r="C21" s="4" t="s">
        <v>709</v>
      </c>
      <c r="D21" s="4" t="s">
        <v>401</v>
      </c>
      <c r="E21" s="4">
        <v>6</v>
      </c>
      <c r="F21" s="27" t="s">
        <v>750</v>
      </c>
      <c r="G21" s="27" t="s">
        <v>751</v>
      </c>
      <c r="H21" s="27" t="s">
        <v>198</v>
      </c>
      <c r="I21" s="9" t="s">
        <v>18</v>
      </c>
      <c r="J21" s="4" t="s">
        <v>26</v>
      </c>
      <c r="K21" s="25" t="s">
        <v>2092</v>
      </c>
      <c r="L21" s="22" t="s">
        <v>732</v>
      </c>
      <c r="M21" s="115"/>
      <c r="N21" s="116"/>
      <c r="O21" s="82"/>
      <c r="P21" s="82"/>
      <c r="Q21" s="82"/>
      <c r="R21" s="115"/>
    </row>
    <row r="22" spans="2:18" ht="63.75">
      <c r="B22" s="21">
        <v>138</v>
      </c>
      <c r="C22" s="4" t="s">
        <v>709</v>
      </c>
      <c r="D22" s="4" t="s">
        <v>488</v>
      </c>
      <c r="E22" s="4">
        <v>6</v>
      </c>
      <c r="F22" s="27" t="s">
        <v>752</v>
      </c>
      <c r="G22" s="27" t="s">
        <v>753</v>
      </c>
      <c r="H22" s="27" t="s">
        <v>198</v>
      </c>
      <c r="I22" s="9" t="s">
        <v>25</v>
      </c>
      <c r="J22" s="4" t="s">
        <v>26</v>
      </c>
      <c r="K22" s="25"/>
      <c r="L22" s="22" t="s">
        <v>2093</v>
      </c>
      <c r="M22" s="115"/>
      <c r="N22" s="116"/>
      <c r="O22" s="82"/>
      <c r="P22" s="82"/>
      <c r="Q22" s="82"/>
      <c r="R22" s="115"/>
    </row>
    <row r="23" spans="2:18" ht="38.25">
      <c r="B23" s="21">
        <v>139</v>
      </c>
      <c r="C23" s="4" t="s">
        <v>709</v>
      </c>
      <c r="D23" s="4" t="s">
        <v>477</v>
      </c>
      <c r="E23" s="4">
        <v>7</v>
      </c>
      <c r="F23" s="27" t="s">
        <v>755</v>
      </c>
      <c r="G23" s="27" t="s">
        <v>756</v>
      </c>
      <c r="H23" s="27" t="s">
        <v>198</v>
      </c>
      <c r="I23" s="9" t="s">
        <v>18</v>
      </c>
      <c r="J23" s="4" t="s">
        <v>26</v>
      </c>
      <c r="K23" s="25"/>
      <c r="L23" s="22" t="s">
        <v>757</v>
      </c>
      <c r="M23" s="115"/>
      <c r="N23" s="116"/>
      <c r="O23" s="82"/>
      <c r="P23" s="82"/>
      <c r="Q23" s="82"/>
      <c r="R23" s="115"/>
    </row>
    <row r="24" spans="2:18" ht="76.5">
      <c r="B24" s="21">
        <v>140</v>
      </c>
      <c r="C24" s="4" t="s">
        <v>709</v>
      </c>
      <c r="D24" s="4" t="s">
        <v>477</v>
      </c>
      <c r="E24" s="4">
        <v>9</v>
      </c>
      <c r="F24" s="27" t="s">
        <v>758</v>
      </c>
      <c r="G24" s="27" t="s">
        <v>759</v>
      </c>
      <c r="H24" s="27" t="s">
        <v>198</v>
      </c>
      <c r="I24" s="9" t="s">
        <v>18</v>
      </c>
      <c r="J24" s="4" t="s">
        <v>26</v>
      </c>
      <c r="K24" s="25"/>
      <c r="L24" s="22" t="s">
        <v>2094</v>
      </c>
      <c r="M24" s="115"/>
      <c r="N24" s="116"/>
      <c r="O24" s="82"/>
      <c r="P24" s="82"/>
      <c r="Q24" s="82"/>
      <c r="R24" s="115"/>
    </row>
    <row r="25" spans="2:18" ht="38.25">
      <c r="B25" s="21">
        <v>141</v>
      </c>
      <c r="C25" s="4" t="s">
        <v>709</v>
      </c>
      <c r="D25" s="4" t="s">
        <v>477</v>
      </c>
      <c r="E25" s="4">
        <v>9</v>
      </c>
      <c r="F25" s="27" t="s">
        <v>762</v>
      </c>
      <c r="G25" s="27" t="s">
        <v>2052</v>
      </c>
      <c r="H25" s="27" t="s">
        <v>198</v>
      </c>
      <c r="I25" s="9" t="s">
        <v>18</v>
      </c>
      <c r="J25" s="4" t="s">
        <v>26</v>
      </c>
      <c r="K25" s="25" t="s">
        <v>2095</v>
      </c>
      <c r="L25" s="22" t="s">
        <v>2096</v>
      </c>
      <c r="M25" s="115"/>
      <c r="N25" s="116"/>
      <c r="O25" s="82"/>
      <c r="P25" s="82"/>
      <c r="Q25" s="82"/>
      <c r="R25" s="115"/>
    </row>
    <row r="26" spans="2:18" ht="52.9" customHeight="1">
      <c r="B26" s="21">
        <v>142</v>
      </c>
      <c r="C26" s="4" t="s">
        <v>709</v>
      </c>
      <c r="D26" s="4" t="s">
        <v>765</v>
      </c>
      <c r="E26" s="4">
        <v>10</v>
      </c>
      <c r="F26" s="27" t="s">
        <v>766</v>
      </c>
      <c r="G26" s="27" t="s">
        <v>767</v>
      </c>
      <c r="H26" s="27" t="s">
        <v>198</v>
      </c>
      <c r="I26" s="9" t="s">
        <v>18</v>
      </c>
      <c r="J26" s="76" t="s">
        <v>26</v>
      </c>
      <c r="K26" s="76"/>
      <c r="L26" s="85" t="s">
        <v>2097</v>
      </c>
      <c r="M26" s="115"/>
      <c r="N26" s="116"/>
      <c r="O26" s="76"/>
      <c r="P26" s="76"/>
      <c r="Q26" s="76" t="s">
        <v>2098</v>
      </c>
      <c r="R26" s="115"/>
    </row>
    <row r="27" spans="2:18" ht="52.9" customHeight="1">
      <c r="B27" s="21">
        <v>143</v>
      </c>
      <c r="C27" s="4" t="s">
        <v>709</v>
      </c>
      <c r="D27" s="4" t="s">
        <v>562</v>
      </c>
      <c r="E27" s="4">
        <v>1</v>
      </c>
      <c r="F27" s="27" t="s">
        <v>769</v>
      </c>
      <c r="G27" s="27" t="s">
        <v>770</v>
      </c>
      <c r="H27" s="27" t="s">
        <v>198</v>
      </c>
      <c r="I27" s="9" t="s">
        <v>25</v>
      </c>
      <c r="J27" s="76" t="s">
        <v>26</v>
      </c>
      <c r="K27" s="76" t="s">
        <v>2099</v>
      </c>
      <c r="L27" s="75" t="s">
        <v>774</v>
      </c>
      <c r="M27" s="115"/>
      <c r="N27" s="116"/>
      <c r="O27" s="76"/>
      <c r="P27" s="76" t="s">
        <v>2099</v>
      </c>
      <c r="Q27" s="76" t="s">
        <v>2100</v>
      </c>
      <c r="R27" s="115"/>
    </row>
    <row r="28" spans="2:18" ht="89.25">
      <c r="B28" s="21">
        <v>144</v>
      </c>
      <c r="C28" s="4" t="s">
        <v>709</v>
      </c>
      <c r="D28" s="4" t="s">
        <v>520</v>
      </c>
      <c r="E28" s="4">
        <v>2</v>
      </c>
      <c r="F28" s="27" t="s">
        <v>772</v>
      </c>
      <c r="G28" s="27" t="s">
        <v>773</v>
      </c>
      <c r="H28" s="27" t="s">
        <v>198</v>
      </c>
      <c r="I28" s="9" t="s">
        <v>25</v>
      </c>
      <c r="J28" s="4" t="s">
        <v>26</v>
      </c>
      <c r="K28" s="25" t="s">
        <v>2099</v>
      </c>
      <c r="L28" s="22" t="s">
        <v>2101</v>
      </c>
      <c r="M28" s="115"/>
      <c r="N28" s="116"/>
      <c r="O28" s="82"/>
      <c r="P28" s="82"/>
      <c r="Q28" s="82"/>
      <c r="R28" s="115"/>
    </row>
    <row r="29" spans="2:18" ht="63.75">
      <c r="B29" s="21">
        <v>145</v>
      </c>
      <c r="C29" s="4" t="s">
        <v>709</v>
      </c>
      <c r="D29" s="4" t="s">
        <v>488</v>
      </c>
      <c r="E29" s="4">
        <v>3</v>
      </c>
      <c r="F29" s="27" t="s">
        <v>775</v>
      </c>
      <c r="G29" s="27" t="s">
        <v>776</v>
      </c>
      <c r="H29" s="27" t="s">
        <v>198</v>
      </c>
      <c r="I29" s="9" t="s">
        <v>25</v>
      </c>
      <c r="J29" s="4" t="s">
        <v>26</v>
      </c>
      <c r="K29" s="25"/>
      <c r="L29" s="22" t="s">
        <v>777</v>
      </c>
      <c r="M29" s="115"/>
      <c r="N29" s="116"/>
      <c r="O29" s="82"/>
      <c r="P29" s="82"/>
      <c r="Q29" s="82"/>
      <c r="R29" s="115"/>
    </row>
    <row r="30" spans="2:18" ht="51">
      <c r="B30" s="21">
        <v>146</v>
      </c>
      <c r="C30" s="4" t="s">
        <v>709</v>
      </c>
      <c r="D30" s="4" t="s">
        <v>477</v>
      </c>
      <c r="E30" s="4">
        <v>5</v>
      </c>
      <c r="F30" s="27" t="s">
        <v>778</v>
      </c>
      <c r="G30" s="27" t="s">
        <v>779</v>
      </c>
      <c r="H30" s="27" t="s">
        <v>198</v>
      </c>
      <c r="I30" s="9" t="s">
        <v>18</v>
      </c>
      <c r="J30" s="4" t="s">
        <v>26</v>
      </c>
      <c r="K30" s="25"/>
      <c r="L30" s="22" t="s">
        <v>781</v>
      </c>
      <c r="M30" s="115"/>
      <c r="N30" s="116"/>
      <c r="O30" s="82"/>
      <c r="P30" s="82"/>
      <c r="Q30" s="82"/>
      <c r="R30" s="115"/>
    </row>
    <row r="31" spans="2:18" ht="127.5">
      <c r="B31" s="21">
        <v>152</v>
      </c>
      <c r="C31" s="4" t="s">
        <v>709</v>
      </c>
      <c r="D31" s="4" t="s">
        <v>782</v>
      </c>
      <c r="E31" s="4" t="s">
        <v>783</v>
      </c>
      <c r="F31" s="27" t="s">
        <v>784</v>
      </c>
      <c r="G31" s="27" t="s">
        <v>785</v>
      </c>
      <c r="H31" s="27" t="s">
        <v>2045</v>
      </c>
      <c r="I31" s="9" t="s">
        <v>25</v>
      </c>
      <c r="J31" s="4" t="s">
        <v>26</v>
      </c>
      <c r="K31" s="25" t="s">
        <v>2102</v>
      </c>
      <c r="L31" s="22" t="s">
        <v>2103</v>
      </c>
      <c r="M31" s="115"/>
      <c r="N31" s="116"/>
      <c r="O31" s="82"/>
      <c r="P31" s="82"/>
      <c r="Q31" s="82"/>
      <c r="R31" s="115"/>
    </row>
    <row r="32" spans="2:18" ht="38.25">
      <c r="B32" s="21">
        <v>153</v>
      </c>
      <c r="C32" s="4" t="s">
        <v>709</v>
      </c>
      <c r="D32" s="4" t="s">
        <v>788</v>
      </c>
      <c r="E32" s="4">
        <v>10</v>
      </c>
      <c r="F32" s="27" t="s">
        <v>789</v>
      </c>
      <c r="G32" s="27" t="s">
        <v>790</v>
      </c>
      <c r="H32" s="27" t="s">
        <v>2045</v>
      </c>
      <c r="I32" s="9" t="s">
        <v>25</v>
      </c>
      <c r="J32" s="4" t="s">
        <v>26</v>
      </c>
      <c r="K32" s="25"/>
      <c r="L32" s="22" t="s">
        <v>27</v>
      </c>
      <c r="M32" s="115"/>
      <c r="N32" s="116"/>
      <c r="O32" s="82"/>
      <c r="P32" s="82"/>
      <c r="Q32" s="82"/>
      <c r="R32" s="115"/>
    </row>
    <row r="33" spans="2:18" ht="52.9" customHeight="1">
      <c r="B33" s="21">
        <v>154</v>
      </c>
      <c r="C33" s="4" t="s">
        <v>709</v>
      </c>
      <c r="D33" s="4" t="s">
        <v>791</v>
      </c>
      <c r="E33" s="4">
        <v>2</v>
      </c>
      <c r="F33" s="27" t="s">
        <v>792</v>
      </c>
      <c r="G33" s="27" t="s">
        <v>785</v>
      </c>
      <c r="H33" s="27" t="s">
        <v>2045</v>
      </c>
      <c r="I33" s="9"/>
      <c r="J33" s="76" t="s">
        <v>26</v>
      </c>
      <c r="K33" s="76" t="s">
        <v>2102</v>
      </c>
      <c r="L33" s="76" t="s">
        <v>2104</v>
      </c>
      <c r="M33" s="115"/>
      <c r="N33" s="116"/>
      <c r="O33" s="76" t="s">
        <v>2105</v>
      </c>
      <c r="P33" s="76"/>
      <c r="Q33" s="76" t="s">
        <v>2106</v>
      </c>
      <c r="R33" s="115"/>
    </row>
    <row r="34" spans="2:18" ht="52.9" customHeight="1">
      <c r="B34" s="21">
        <v>155</v>
      </c>
      <c r="C34" s="4" t="s">
        <v>709</v>
      </c>
      <c r="D34" s="4" t="s">
        <v>794</v>
      </c>
      <c r="E34" s="4">
        <v>3</v>
      </c>
      <c r="F34" s="27" t="s">
        <v>795</v>
      </c>
      <c r="G34" s="27" t="s">
        <v>796</v>
      </c>
      <c r="H34" s="27" t="s">
        <v>2045</v>
      </c>
      <c r="I34" s="9" t="s">
        <v>18</v>
      </c>
      <c r="J34" s="76" t="s">
        <v>797</v>
      </c>
      <c r="K34" s="76"/>
      <c r="L34" s="76" t="s">
        <v>798</v>
      </c>
      <c r="M34" s="115"/>
      <c r="N34" s="116"/>
      <c r="O34" s="76"/>
      <c r="P34" s="76"/>
      <c r="Q34" s="76" t="s">
        <v>798</v>
      </c>
      <c r="R34" s="115"/>
    </row>
    <row r="35" spans="2:18" ht="38.25">
      <c r="B35" s="21">
        <v>157</v>
      </c>
      <c r="C35" s="4" t="s">
        <v>709</v>
      </c>
      <c r="D35" s="4" t="s">
        <v>533</v>
      </c>
      <c r="E35" s="4" t="s">
        <v>57</v>
      </c>
      <c r="F35" s="27" t="s">
        <v>214</v>
      </c>
      <c r="G35" s="27" t="s">
        <v>535</v>
      </c>
      <c r="H35" s="27" t="s">
        <v>59</v>
      </c>
      <c r="I35" s="9"/>
      <c r="J35" s="4" t="s">
        <v>60</v>
      </c>
      <c r="K35" s="25"/>
      <c r="L35" s="22" t="s">
        <v>799</v>
      </c>
      <c r="M35" s="115"/>
      <c r="N35" s="116"/>
      <c r="O35" s="82"/>
      <c r="P35" s="82"/>
      <c r="Q35" s="82"/>
      <c r="R35" s="115"/>
    </row>
    <row r="36" spans="2:18" ht="63.75">
      <c r="B36" s="21">
        <v>158</v>
      </c>
      <c r="C36" s="4" t="s">
        <v>709</v>
      </c>
      <c r="D36" s="4" t="s">
        <v>533</v>
      </c>
      <c r="E36" s="4" t="s">
        <v>57</v>
      </c>
      <c r="F36" s="27" t="s">
        <v>536</v>
      </c>
      <c r="G36" s="27" t="s">
        <v>800</v>
      </c>
      <c r="H36" s="27" t="s">
        <v>59</v>
      </c>
      <c r="I36" s="9" t="s">
        <v>25</v>
      </c>
      <c r="J36" s="4" t="s">
        <v>26</v>
      </c>
      <c r="K36" s="25"/>
      <c r="L36" s="22" t="s">
        <v>801</v>
      </c>
      <c r="M36" s="115"/>
      <c r="N36" s="116"/>
      <c r="O36" s="82"/>
      <c r="P36" s="82"/>
      <c r="Q36" s="82"/>
      <c r="R36" s="115"/>
    </row>
    <row r="37" spans="2:18" ht="63.75">
      <c r="B37" s="46">
        <v>159</v>
      </c>
      <c r="C37" s="4" t="s">
        <v>709</v>
      </c>
      <c r="D37" s="10" t="s">
        <v>533</v>
      </c>
      <c r="E37" s="10" t="s">
        <v>57</v>
      </c>
      <c r="F37" s="31" t="s">
        <v>214</v>
      </c>
      <c r="G37" s="31" t="s">
        <v>2054</v>
      </c>
      <c r="H37" s="31" t="s">
        <v>59</v>
      </c>
      <c r="I37" s="9"/>
      <c r="J37" s="10" t="s">
        <v>26</v>
      </c>
      <c r="K37" s="25" t="s">
        <v>2107</v>
      </c>
      <c r="L37" s="22" t="s">
        <v>804</v>
      </c>
      <c r="M37" s="115"/>
      <c r="N37" s="116"/>
      <c r="O37" s="82"/>
      <c r="P37" s="82"/>
      <c r="Q37" s="82"/>
      <c r="R37" s="115"/>
    </row>
    <row r="38" spans="2:18" ht="51">
      <c r="B38" s="21">
        <v>160</v>
      </c>
      <c r="C38" s="4" t="s">
        <v>709</v>
      </c>
      <c r="D38" s="4" t="s">
        <v>533</v>
      </c>
      <c r="E38" s="4" t="s">
        <v>57</v>
      </c>
      <c r="F38" s="27" t="s">
        <v>214</v>
      </c>
      <c r="G38" s="27" t="s">
        <v>540</v>
      </c>
      <c r="H38" s="27" t="s">
        <v>59</v>
      </c>
      <c r="I38" s="9" t="s">
        <v>25</v>
      </c>
      <c r="J38" s="4" t="s">
        <v>26</v>
      </c>
      <c r="K38" s="25" t="s">
        <v>2108</v>
      </c>
      <c r="L38" s="22" t="s">
        <v>805</v>
      </c>
      <c r="M38" s="115"/>
      <c r="N38" s="116"/>
      <c r="O38" s="82"/>
      <c r="P38" s="82"/>
      <c r="Q38" s="82"/>
      <c r="R38" s="115"/>
    </row>
    <row r="39" spans="2:18" ht="52.9" customHeight="1">
      <c r="B39" s="21">
        <v>161</v>
      </c>
      <c r="C39" s="4" t="s">
        <v>709</v>
      </c>
      <c r="D39" s="4" t="s">
        <v>554</v>
      </c>
      <c r="E39" s="4">
        <v>1</v>
      </c>
      <c r="F39" s="27" t="s">
        <v>806</v>
      </c>
      <c r="G39" s="27" t="s">
        <v>807</v>
      </c>
      <c r="H39" s="27" t="s">
        <v>59</v>
      </c>
      <c r="I39" s="9" t="s">
        <v>53</v>
      </c>
      <c r="J39" s="76" t="s">
        <v>66</v>
      </c>
      <c r="K39" s="76"/>
      <c r="L39" s="76" t="s">
        <v>574</v>
      </c>
      <c r="M39" s="115"/>
      <c r="N39" s="116"/>
      <c r="O39" s="76" t="s">
        <v>66</v>
      </c>
      <c r="P39" s="76"/>
      <c r="Q39" s="76" t="s">
        <v>574</v>
      </c>
      <c r="R39" s="115"/>
    </row>
    <row r="40" spans="2:18" ht="242.25">
      <c r="B40" s="21">
        <v>162</v>
      </c>
      <c r="C40" s="4" t="s">
        <v>709</v>
      </c>
      <c r="D40" s="4" t="s">
        <v>554</v>
      </c>
      <c r="E40" s="4">
        <v>1</v>
      </c>
      <c r="F40" s="27" t="s">
        <v>808</v>
      </c>
      <c r="G40" s="27" t="s">
        <v>809</v>
      </c>
      <c r="H40" s="27" t="s">
        <v>59</v>
      </c>
      <c r="I40" s="9" t="s">
        <v>53</v>
      </c>
      <c r="J40" s="4" t="s">
        <v>66</v>
      </c>
      <c r="K40" s="25"/>
      <c r="L40" s="22" t="s">
        <v>2109</v>
      </c>
      <c r="M40" s="115"/>
      <c r="N40" s="116"/>
      <c r="O40" s="82"/>
      <c r="P40" s="82"/>
      <c r="Q40" s="82"/>
      <c r="R40" s="115"/>
    </row>
    <row r="41" spans="2:18" ht="52.9" customHeight="1">
      <c r="B41" s="21">
        <v>163</v>
      </c>
      <c r="C41" s="4" t="s">
        <v>709</v>
      </c>
      <c r="D41" s="4" t="s">
        <v>554</v>
      </c>
      <c r="E41" s="4">
        <v>1</v>
      </c>
      <c r="F41" s="27" t="s">
        <v>810</v>
      </c>
      <c r="G41" s="27" t="s">
        <v>811</v>
      </c>
      <c r="H41" s="27" t="s">
        <v>59</v>
      </c>
      <c r="I41" s="9" t="s">
        <v>53</v>
      </c>
      <c r="J41" s="76" t="s">
        <v>26</v>
      </c>
      <c r="K41" s="76"/>
      <c r="L41" s="76" t="s">
        <v>812</v>
      </c>
      <c r="M41" s="115"/>
      <c r="N41" s="116"/>
      <c r="O41" s="76" t="s">
        <v>66</v>
      </c>
      <c r="P41" s="76"/>
      <c r="Q41" s="76" t="s">
        <v>2110</v>
      </c>
      <c r="R41" s="115"/>
    </row>
    <row r="42" spans="2:18" ht="89.25">
      <c r="B42" s="21">
        <v>164</v>
      </c>
      <c r="C42" s="4" t="s">
        <v>709</v>
      </c>
      <c r="D42" s="4" t="s">
        <v>554</v>
      </c>
      <c r="E42" s="4">
        <v>1</v>
      </c>
      <c r="F42" s="27" t="s">
        <v>813</v>
      </c>
      <c r="G42" s="27" t="s">
        <v>2055</v>
      </c>
      <c r="H42" s="27" t="s">
        <v>59</v>
      </c>
      <c r="I42" s="9" t="s">
        <v>18</v>
      </c>
      <c r="J42" s="4" t="s">
        <v>66</v>
      </c>
      <c r="K42" s="25"/>
      <c r="L42" s="22" t="s">
        <v>815</v>
      </c>
      <c r="M42" s="115"/>
      <c r="N42" s="116"/>
      <c r="O42" s="82"/>
      <c r="P42" s="82"/>
      <c r="Q42" s="82"/>
      <c r="R42" s="115"/>
    </row>
    <row r="43" spans="2:18" ht="76.5">
      <c r="B43" s="21">
        <v>165</v>
      </c>
      <c r="C43" s="4" t="s">
        <v>709</v>
      </c>
      <c r="D43" s="4" t="s">
        <v>480</v>
      </c>
      <c r="E43" s="4">
        <v>2</v>
      </c>
      <c r="F43" s="27" t="s">
        <v>816</v>
      </c>
      <c r="G43" s="27" t="s">
        <v>817</v>
      </c>
      <c r="H43" s="27" t="s">
        <v>59</v>
      </c>
      <c r="I43" s="9" t="s">
        <v>18</v>
      </c>
      <c r="J43" s="4" t="s">
        <v>66</v>
      </c>
      <c r="K43" s="25"/>
      <c r="L43" s="22" t="s">
        <v>818</v>
      </c>
      <c r="M43" s="115"/>
      <c r="N43" s="116"/>
      <c r="O43" s="82"/>
      <c r="P43" s="82"/>
      <c r="Q43" s="82"/>
      <c r="R43" s="115"/>
    </row>
    <row r="44" spans="2:18" ht="38.25">
      <c r="B44" s="21">
        <v>166</v>
      </c>
      <c r="C44" s="4" t="s">
        <v>709</v>
      </c>
      <c r="D44" s="4" t="s">
        <v>480</v>
      </c>
      <c r="E44" s="4">
        <v>2</v>
      </c>
      <c r="F44" s="27" t="s">
        <v>816</v>
      </c>
      <c r="G44" s="27" t="s">
        <v>819</v>
      </c>
      <c r="H44" s="27" t="s">
        <v>59</v>
      </c>
      <c r="I44" s="9" t="s">
        <v>18</v>
      </c>
      <c r="J44" s="4" t="s">
        <v>26</v>
      </c>
      <c r="K44" s="25"/>
      <c r="L44" s="22" t="s">
        <v>820</v>
      </c>
      <c r="M44" s="115"/>
      <c r="N44" s="116"/>
      <c r="O44" s="82"/>
      <c r="P44" s="82"/>
      <c r="Q44" s="82"/>
      <c r="R44" s="115"/>
    </row>
    <row r="45" spans="2:18" ht="165.75">
      <c r="B45" s="21">
        <v>167</v>
      </c>
      <c r="C45" s="4" t="s">
        <v>709</v>
      </c>
      <c r="D45" s="4" t="s">
        <v>821</v>
      </c>
      <c r="E45" s="4">
        <v>3</v>
      </c>
      <c r="F45" s="27" t="s">
        <v>822</v>
      </c>
      <c r="G45" s="27" t="s">
        <v>823</v>
      </c>
      <c r="H45" s="27" t="s">
        <v>59</v>
      </c>
      <c r="I45" s="9" t="s">
        <v>18</v>
      </c>
      <c r="J45" s="4" t="s">
        <v>26</v>
      </c>
      <c r="K45" s="25"/>
      <c r="L45" s="22" t="s">
        <v>824</v>
      </c>
      <c r="M45" s="115"/>
      <c r="N45" s="116"/>
      <c r="O45" s="82"/>
      <c r="P45" s="82"/>
      <c r="Q45" s="82"/>
      <c r="R45" s="115"/>
    </row>
    <row r="46" spans="2:18" ht="140.25">
      <c r="B46" s="21">
        <v>168</v>
      </c>
      <c r="C46" s="4" t="s">
        <v>709</v>
      </c>
      <c r="D46" s="4" t="s">
        <v>821</v>
      </c>
      <c r="E46" s="4">
        <v>3</v>
      </c>
      <c r="F46" s="27" t="s">
        <v>822</v>
      </c>
      <c r="G46" s="27" t="s">
        <v>825</v>
      </c>
      <c r="H46" s="27" t="s">
        <v>59</v>
      </c>
      <c r="I46" s="9" t="s">
        <v>25</v>
      </c>
      <c r="J46" s="4" t="s">
        <v>66</v>
      </c>
      <c r="K46" s="25"/>
      <c r="L46" s="22" t="s">
        <v>2111</v>
      </c>
      <c r="M46" s="115"/>
      <c r="N46" s="116"/>
      <c r="O46" s="82"/>
      <c r="P46" s="82"/>
      <c r="Q46" s="82"/>
      <c r="R46" s="115"/>
    </row>
    <row r="47" spans="2:18" ht="114.75">
      <c r="B47" s="21">
        <v>169</v>
      </c>
      <c r="C47" s="4" t="s">
        <v>709</v>
      </c>
      <c r="D47" s="4" t="s">
        <v>821</v>
      </c>
      <c r="E47" s="4">
        <v>3</v>
      </c>
      <c r="F47" s="27" t="s">
        <v>822</v>
      </c>
      <c r="G47" s="27" t="s">
        <v>827</v>
      </c>
      <c r="H47" s="27" t="s">
        <v>59</v>
      </c>
      <c r="I47" s="9" t="s">
        <v>18</v>
      </c>
      <c r="J47" s="4" t="s">
        <v>26</v>
      </c>
      <c r="K47" s="25"/>
      <c r="L47" s="22" t="s">
        <v>829</v>
      </c>
      <c r="M47" s="115"/>
      <c r="N47" s="116"/>
      <c r="O47" s="82"/>
      <c r="P47" s="82"/>
      <c r="Q47" s="82"/>
      <c r="R47" s="115"/>
    </row>
    <row r="48" spans="2:18" ht="38.25">
      <c r="B48" s="21">
        <v>170</v>
      </c>
      <c r="C48" s="4" t="s">
        <v>709</v>
      </c>
      <c r="D48" s="4" t="s">
        <v>520</v>
      </c>
      <c r="E48" s="4">
        <v>3</v>
      </c>
      <c r="F48" s="27" t="s">
        <v>830</v>
      </c>
      <c r="G48" s="27" t="s">
        <v>2056</v>
      </c>
      <c r="H48" s="27" t="s">
        <v>59</v>
      </c>
      <c r="I48" s="9" t="s">
        <v>18</v>
      </c>
      <c r="J48" s="4" t="s">
        <v>26</v>
      </c>
      <c r="K48" s="25" t="s">
        <v>2112</v>
      </c>
      <c r="L48" s="22" t="s">
        <v>832</v>
      </c>
      <c r="M48" s="115"/>
      <c r="N48" s="116"/>
      <c r="O48" s="82"/>
      <c r="P48" s="82"/>
      <c r="Q48" s="82"/>
      <c r="R48" s="115"/>
    </row>
    <row r="49" spans="2:18" ht="38.25">
      <c r="B49" s="21">
        <v>171</v>
      </c>
      <c r="C49" s="4" t="s">
        <v>709</v>
      </c>
      <c r="D49" s="4" t="s">
        <v>821</v>
      </c>
      <c r="E49" s="4">
        <v>4</v>
      </c>
      <c r="F49" s="27" t="s">
        <v>833</v>
      </c>
      <c r="G49" s="27" t="s">
        <v>834</v>
      </c>
      <c r="H49" s="27" t="s">
        <v>59</v>
      </c>
      <c r="I49" s="9" t="s">
        <v>18</v>
      </c>
      <c r="J49" s="4" t="s">
        <v>26</v>
      </c>
      <c r="K49" s="25"/>
      <c r="L49" s="22" t="s">
        <v>835</v>
      </c>
      <c r="M49" s="115"/>
      <c r="N49" s="116"/>
      <c r="O49" s="82"/>
      <c r="P49" s="82"/>
      <c r="Q49" s="82"/>
      <c r="R49" s="115"/>
    </row>
    <row r="50" spans="2:18" ht="76.5">
      <c r="B50" s="21">
        <v>172</v>
      </c>
      <c r="C50" s="4" t="s">
        <v>709</v>
      </c>
      <c r="D50" s="4" t="s">
        <v>836</v>
      </c>
      <c r="E50" s="4">
        <v>4</v>
      </c>
      <c r="F50" s="27" t="s">
        <v>837</v>
      </c>
      <c r="G50" s="27" t="s">
        <v>838</v>
      </c>
      <c r="H50" s="27" t="s">
        <v>59</v>
      </c>
      <c r="I50" s="9" t="s">
        <v>25</v>
      </c>
      <c r="J50" s="4" t="s">
        <v>26</v>
      </c>
      <c r="K50" s="25" t="s">
        <v>2113</v>
      </c>
      <c r="L50" s="22" t="s">
        <v>840</v>
      </c>
      <c r="M50" s="115"/>
      <c r="N50" s="116"/>
      <c r="O50" s="82"/>
      <c r="P50" s="82"/>
      <c r="Q50" s="82"/>
      <c r="R50" s="115"/>
    </row>
    <row r="51" spans="2:18" ht="140.25">
      <c r="B51" s="21">
        <v>173</v>
      </c>
      <c r="C51" s="4" t="s">
        <v>709</v>
      </c>
      <c r="D51" s="4" t="s">
        <v>590</v>
      </c>
      <c r="E51" s="4">
        <v>5</v>
      </c>
      <c r="F51" s="27" t="s">
        <v>841</v>
      </c>
      <c r="G51" s="27" t="s">
        <v>842</v>
      </c>
      <c r="H51" s="27" t="s">
        <v>59</v>
      </c>
      <c r="I51" s="9" t="s">
        <v>25</v>
      </c>
      <c r="J51" s="4" t="s">
        <v>26</v>
      </c>
      <c r="K51" s="25" t="s">
        <v>2114</v>
      </c>
      <c r="L51" s="22" t="s">
        <v>2115</v>
      </c>
      <c r="M51" s="115"/>
      <c r="N51" s="116"/>
      <c r="O51" s="82"/>
      <c r="P51" s="82"/>
      <c r="Q51" s="82"/>
      <c r="R51" s="115"/>
    </row>
    <row r="52" spans="2:18" ht="127.5">
      <c r="B52" s="21">
        <v>174</v>
      </c>
      <c r="C52" s="4" t="s">
        <v>709</v>
      </c>
      <c r="D52" s="4" t="s">
        <v>590</v>
      </c>
      <c r="E52" s="4">
        <v>5</v>
      </c>
      <c r="F52" s="27" t="s">
        <v>841</v>
      </c>
      <c r="G52" s="27" t="s">
        <v>844</v>
      </c>
      <c r="H52" s="27" t="s">
        <v>59</v>
      </c>
      <c r="I52" s="9" t="s">
        <v>25</v>
      </c>
      <c r="J52" s="4" t="s">
        <v>66</v>
      </c>
      <c r="K52" s="25"/>
      <c r="L52" s="22" t="s">
        <v>845</v>
      </c>
      <c r="M52" s="115"/>
      <c r="N52" s="116"/>
      <c r="O52" s="82"/>
      <c r="P52" s="82"/>
      <c r="Q52" s="82"/>
      <c r="R52" s="115"/>
    </row>
    <row r="53" spans="2:18" ht="89.25">
      <c r="B53" s="21">
        <v>175</v>
      </c>
      <c r="C53" s="4" t="s">
        <v>709</v>
      </c>
      <c r="D53" s="4" t="s">
        <v>590</v>
      </c>
      <c r="E53" s="4">
        <v>5</v>
      </c>
      <c r="F53" s="27" t="s">
        <v>846</v>
      </c>
      <c r="G53" s="27" t="s">
        <v>847</v>
      </c>
      <c r="H53" s="27" t="s">
        <v>59</v>
      </c>
      <c r="I53" s="9" t="s">
        <v>25</v>
      </c>
      <c r="J53" s="4" t="s">
        <v>26</v>
      </c>
      <c r="K53" s="25"/>
      <c r="L53" s="22" t="s">
        <v>2116</v>
      </c>
      <c r="M53" s="115"/>
      <c r="N53" s="116"/>
      <c r="O53" s="82"/>
      <c r="P53" s="82"/>
      <c r="Q53" s="82"/>
      <c r="R53" s="115"/>
    </row>
    <row r="54" spans="2:18" ht="89.25">
      <c r="B54" s="21">
        <v>176</v>
      </c>
      <c r="C54" s="4" t="s">
        <v>709</v>
      </c>
      <c r="D54" s="4" t="s">
        <v>590</v>
      </c>
      <c r="E54" s="4">
        <v>5</v>
      </c>
      <c r="F54" s="27" t="s">
        <v>850</v>
      </c>
      <c r="G54" s="27" t="s">
        <v>851</v>
      </c>
      <c r="H54" s="27" t="s">
        <v>59</v>
      </c>
      <c r="I54" s="9" t="s">
        <v>53</v>
      </c>
      <c r="J54" s="4" t="s">
        <v>26</v>
      </c>
      <c r="K54" s="25"/>
      <c r="L54" s="22" t="s">
        <v>2117</v>
      </c>
      <c r="M54" s="115"/>
      <c r="N54" s="116"/>
      <c r="O54" s="82"/>
      <c r="P54" s="82"/>
      <c r="Q54" s="82"/>
      <c r="R54" s="115"/>
    </row>
    <row r="55" spans="2:18" ht="63.75">
      <c r="B55" s="21">
        <v>177</v>
      </c>
      <c r="C55" s="4" t="s">
        <v>709</v>
      </c>
      <c r="D55" s="4" t="s">
        <v>590</v>
      </c>
      <c r="E55" s="4">
        <v>5</v>
      </c>
      <c r="F55" s="27" t="s">
        <v>850</v>
      </c>
      <c r="G55" s="27" t="s">
        <v>853</v>
      </c>
      <c r="H55" s="27" t="s">
        <v>59</v>
      </c>
      <c r="I55" s="9" t="s">
        <v>25</v>
      </c>
      <c r="J55" s="4" t="s">
        <v>26</v>
      </c>
      <c r="K55" s="25"/>
      <c r="L55" s="22" t="s">
        <v>855</v>
      </c>
      <c r="M55" s="115"/>
      <c r="N55" s="116"/>
      <c r="O55" s="82"/>
      <c r="P55" s="82"/>
      <c r="Q55" s="82"/>
      <c r="R55" s="115"/>
    </row>
    <row r="56" spans="2:18" ht="63.75">
      <c r="B56" s="21">
        <v>178</v>
      </c>
      <c r="C56" s="4" t="s">
        <v>709</v>
      </c>
      <c r="D56" s="4" t="s">
        <v>590</v>
      </c>
      <c r="E56" s="4">
        <v>6</v>
      </c>
      <c r="F56" s="27" t="s">
        <v>850</v>
      </c>
      <c r="G56" s="27" t="s">
        <v>2057</v>
      </c>
      <c r="H56" s="27" t="s">
        <v>59</v>
      </c>
      <c r="I56" s="9" t="s">
        <v>53</v>
      </c>
      <c r="J56" s="4" t="s">
        <v>26</v>
      </c>
      <c r="K56" s="25" t="s">
        <v>2118</v>
      </c>
      <c r="L56" s="22" t="s">
        <v>858</v>
      </c>
      <c r="M56" s="115"/>
      <c r="N56" s="116"/>
      <c r="O56" s="82"/>
      <c r="P56" s="82"/>
      <c r="Q56" s="82"/>
      <c r="R56" s="115"/>
    </row>
    <row r="57" spans="2:18" ht="76.5">
      <c r="B57" s="21">
        <v>179</v>
      </c>
      <c r="C57" s="4" t="s">
        <v>709</v>
      </c>
      <c r="D57" s="4" t="s">
        <v>590</v>
      </c>
      <c r="E57" s="4">
        <v>6</v>
      </c>
      <c r="F57" s="27" t="s">
        <v>859</v>
      </c>
      <c r="G57" s="27" t="s">
        <v>860</v>
      </c>
      <c r="H57" s="27" t="s">
        <v>59</v>
      </c>
      <c r="I57" s="9" t="s">
        <v>25</v>
      </c>
      <c r="J57" s="4" t="s">
        <v>26</v>
      </c>
      <c r="K57" s="25" t="s">
        <v>2092</v>
      </c>
      <c r="L57" s="22" t="s">
        <v>862</v>
      </c>
      <c r="M57" s="115"/>
      <c r="N57" s="116"/>
      <c r="O57" s="82"/>
      <c r="P57" s="82"/>
      <c r="Q57" s="82"/>
      <c r="R57" s="115"/>
    </row>
    <row r="58" spans="2:18" ht="63.75">
      <c r="B58" s="21">
        <v>180</v>
      </c>
      <c r="C58" s="4" t="s">
        <v>709</v>
      </c>
      <c r="D58" s="4" t="s">
        <v>590</v>
      </c>
      <c r="E58" s="4">
        <v>6</v>
      </c>
      <c r="F58" s="27" t="s">
        <v>859</v>
      </c>
      <c r="G58" s="27" t="s">
        <v>863</v>
      </c>
      <c r="H58" s="27" t="s">
        <v>59</v>
      </c>
      <c r="I58" s="9" t="s">
        <v>53</v>
      </c>
      <c r="J58" s="4" t="s">
        <v>26</v>
      </c>
      <c r="K58" s="25" t="s">
        <v>2119</v>
      </c>
      <c r="L58" s="22" t="s">
        <v>2120</v>
      </c>
      <c r="M58" s="115"/>
      <c r="N58" s="116"/>
      <c r="O58" s="82"/>
      <c r="P58" s="82"/>
      <c r="Q58" s="82"/>
      <c r="R58" s="115"/>
    </row>
    <row r="59" spans="2:18" ht="38.25">
      <c r="B59" s="21">
        <v>181</v>
      </c>
      <c r="C59" s="4" t="s">
        <v>709</v>
      </c>
      <c r="D59" s="4" t="s">
        <v>590</v>
      </c>
      <c r="E59" s="4">
        <v>6</v>
      </c>
      <c r="F59" s="27" t="s">
        <v>866</v>
      </c>
      <c r="G59" s="27" t="s">
        <v>867</v>
      </c>
      <c r="H59" s="27" t="s">
        <v>59</v>
      </c>
      <c r="I59" s="9" t="s">
        <v>25</v>
      </c>
      <c r="J59" s="4" t="s">
        <v>26</v>
      </c>
      <c r="K59" s="25"/>
      <c r="L59" s="22" t="s">
        <v>2121</v>
      </c>
      <c r="M59" s="115"/>
      <c r="N59" s="116"/>
      <c r="O59" s="82"/>
      <c r="P59" s="82"/>
      <c r="Q59" s="82"/>
      <c r="R59" s="115"/>
    </row>
    <row r="60" spans="2:18" ht="76.5">
      <c r="B60" s="21">
        <v>182</v>
      </c>
      <c r="C60" s="4" t="s">
        <v>709</v>
      </c>
      <c r="D60" s="4" t="s">
        <v>594</v>
      </c>
      <c r="E60" s="4">
        <v>6</v>
      </c>
      <c r="F60" s="27" t="s">
        <v>870</v>
      </c>
      <c r="G60" s="27" t="s">
        <v>2058</v>
      </c>
      <c r="H60" s="27" t="s">
        <v>59</v>
      </c>
      <c r="I60" s="9" t="s">
        <v>25</v>
      </c>
      <c r="J60" s="4" t="s">
        <v>26</v>
      </c>
      <c r="K60" s="25"/>
      <c r="L60" s="22" t="s">
        <v>2122</v>
      </c>
      <c r="M60" s="115"/>
      <c r="N60" s="116"/>
      <c r="O60" s="82"/>
      <c r="P60" s="82"/>
      <c r="Q60" s="82"/>
      <c r="R60" s="115"/>
    </row>
    <row r="61" spans="2:18" ht="102">
      <c r="B61" s="21">
        <v>183</v>
      </c>
      <c r="C61" s="4" t="s">
        <v>709</v>
      </c>
      <c r="D61" s="4" t="s">
        <v>594</v>
      </c>
      <c r="E61" s="4">
        <v>6</v>
      </c>
      <c r="F61" s="27" t="s">
        <v>2059</v>
      </c>
      <c r="G61" s="27" t="s">
        <v>873</v>
      </c>
      <c r="H61" s="27" t="s">
        <v>59</v>
      </c>
      <c r="I61" s="9" t="s">
        <v>53</v>
      </c>
      <c r="J61" s="4" t="s">
        <v>66</v>
      </c>
      <c r="K61" s="25"/>
      <c r="L61" s="22" t="s">
        <v>874</v>
      </c>
      <c r="M61" s="115"/>
      <c r="N61" s="116"/>
      <c r="O61" s="82"/>
      <c r="P61" s="82"/>
      <c r="Q61" s="82"/>
      <c r="R61" s="115"/>
    </row>
    <row r="62" spans="2:18" ht="38.25">
      <c r="B62" s="21">
        <v>184</v>
      </c>
      <c r="C62" s="4" t="s">
        <v>709</v>
      </c>
      <c r="D62" s="4" t="s">
        <v>594</v>
      </c>
      <c r="E62" s="4">
        <v>6</v>
      </c>
      <c r="F62" s="27" t="s">
        <v>2059</v>
      </c>
      <c r="G62" s="27" t="s">
        <v>875</v>
      </c>
      <c r="H62" s="27" t="s">
        <v>59</v>
      </c>
      <c r="I62" s="9" t="s">
        <v>53</v>
      </c>
      <c r="J62" s="4" t="s">
        <v>26</v>
      </c>
      <c r="K62" s="65"/>
      <c r="L62" s="22" t="s">
        <v>2123</v>
      </c>
      <c r="M62" s="115"/>
      <c r="N62" s="116"/>
      <c r="O62" s="82"/>
      <c r="P62" s="82"/>
      <c r="Q62" s="82"/>
      <c r="R62" s="115"/>
    </row>
    <row r="63" spans="2:18" ht="38.25">
      <c r="B63" s="21">
        <v>185</v>
      </c>
      <c r="C63" s="4" t="s">
        <v>709</v>
      </c>
      <c r="D63" s="4" t="s">
        <v>594</v>
      </c>
      <c r="E63" s="4">
        <v>7</v>
      </c>
      <c r="F63" s="27" t="s">
        <v>866</v>
      </c>
      <c r="G63" s="27" t="s">
        <v>877</v>
      </c>
      <c r="H63" s="27" t="s">
        <v>59</v>
      </c>
      <c r="I63" s="9" t="s">
        <v>18</v>
      </c>
      <c r="J63" s="4" t="s">
        <v>26</v>
      </c>
      <c r="K63" s="25"/>
      <c r="L63" s="22" t="s">
        <v>2124</v>
      </c>
      <c r="M63" s="115"/>
      <c r="N63" s="116"/>
      <c r="O63" s="82"/>
      <c r="P63" s="82"/>
      <c r="Q63" s="82"/>
      <c r="R63" s="115"/>
    </row>
    <row r="64" spans="2:18" ht="51">
      <c r="B64" s="21">
        <v>186</v>
      </c>
      <c r="C64" s="4" t="s">
        <v>709</v>
      </c>
      <c r="D64" s="4" t="s">
        <v>594</v>
      </c>
      <c r="E64" s="4">
        <v>7</v>
      </c>
      <c r="F64" s="27" t="s">
        <v>866</v>
      </c>
      <c r="G64" s="27" t="s">
        <v>879</v>
      </c>
      <c r="H64" s="27" t="s">
        <v>59</v>
      </c>
      <c r="I64" s="9" t="s">
        <v>18</v>
      </c>
      <c r="J64" s="4" t="s">
        <v>26</v>
      </c>
      <c r="K64" s="25" t="s">
        <v>2125</v>
      </c>
      <c r="L64" s="22" t="s">
        <v>2124</v>
      </c>
      <c r="M64" s="115"/>
      <c r="N64" s="116"/>
      <c r="O64" s="82"/>
      <c r="P64" s="82"/>
      <c r="Q64" s="82"/>
      <c r="R64" s="115"/>
    </row>
    <row r="65" spans="2:18" ht="38.25">
      <c r="B65" s="21">
        <v>187</v>
      </c>
      <c r="C65" s="4" t="s">
        <v>709</v>
      </c>
      <c r="D65" s="4" t="s">
        <v>594</v>
      </c>
      <c r="E65" s="4">
        <v>7</v>
      </c>
      <c r="F65" s="27" t="s">
        <v>866</v>
      </c>
      <c r="G65" s="27" t="s">
        <v>881</v>
      </c>
      <c r="H65" s="27" t="s">
        <v>59</v>
      </c>
      <c r="I65" s="9" t="s">
        <v>25</v>
      </c>
      <c r="J65" s="4" t="s">
        <v>26</v>
      </c>
      <c r="K65" s="25"/>
      <c r="L65" s="22" t="s">
        <v>2126</v>
      </c>
      <c r="M65" s="115"/>
      <c r="N65" s="116"/>
      <c r="O65" s="82"/>
      <c r="P65" s="82"/>
      <c r="Q65" s="82"/>
      <c r="R65" s="115"/>
    </row>
    <row r="66" spans="2:18" ht="51">
      <c r="B66" s="21">
        <v>188</v>
      </c>
      <c r="C66" s="4" t="s">
        <v>709</v>
      </c>
      <c r="D66" s="4" t="s">
        <v>594</v>
      </c>
      <c r="E66" s="4">
        <v>7</v>
      </c>
      <c r="F66" s="27" t="s">
        <v>866</v>
      </c>
      <c r="G66" s="27" t="s">
        <v>884</v>
      </c>
      <c r="H66" s="27" t="s">
        <v>59</v>
      </c>
      <c r="I66" s="9" t="s">
        <v>25</v>
      </c>
      <c r="J66" s="4" t="s">
        <v>66</v>
      </c>
      <c r="K66" s="25"/>
      <c r="L66" s="22" t="s">
        <v>2127</v>
      </c>
      <c r="M66" s="115"/>
      <c r="N66" s="116"/>
      <c r="O66" s="82"/>
      <c r="P66" s="82"/>
      <c r="Q66" s="82"/>
      <c r="R66" s="115"/>
    </row>
    <row r="67" spans="2:18" ht="52.9" customHeight="1">
      <c r="B67" s="21">
        <v>189</v>
      </c>
      <c r="C67" s="4" t="s">
        <v>709</v>
      </c>
      <c r="D67" s="4" t="s">
        <v>598</v>
      </c>
      <c r="E67" s="4" t="s">
        <v>886</v>
      </c>
      <c r="F67" s="27" t="s">
        <v>887</v>
      </c>
      <c r="G67" s="27" t="s">
        <v>888</v>
      </c>
      <c r="H67" s="27" t="s">
        <v>59</v>
      </c>
      <c r="I67" s="9" t="s">
        <v>18</v>
      </c>
      <c r="J67" s="76" t="s">
        <v>115</v>
      </c>
      <c r="K67" s="76"/>
      <c r="L67" s="76" t="s">
        <v>889</v>
      </c>
      <c r="M67" s="115"/>
      <c r="N67" s="116"/>
      <c r="O67" s="76"/>
      <c r="P67" s="76"/>
      <c r="Q67" s="76" t="s">
        <v>2128</v>
      </c>
      <c r="R67" s="115"/>
    </row>
    <row r="68" spans="2:18" ht="38.25">
      <c r="B68" s="21">
        <v>190</v>
      </c>
      <c r="C68" s="4" t="s">
        <v>709</v>
      </c>
      <c r="D68" s="4" t="s">
        <v>598</v>
      </c>
      <c r="E68" s="4">
        <v>7</v>
      </c>
      <c r="F68" s="27" t="s">
        <v>890</v>
      </c>
      <c r="G68" s="27" t="s">
        <v>891</v>
      </c>
      <c r="H68" s="27" t="s">
        <v>59</v>
      </c>
      <c r="I68" s="9" t="s">
        <v>25</v>
      </c>
      <c r="J68" s="4" t="s">
        <v>362</v>
      </c>
      <c r="K68" s="25" t="s">
        <v>2129</v>
      </c>
      <c r="L68" s="22" t="s">
        <v>892</v>
      </c>
      <c r="M68" s="115"/>
      <c r="N68" s="116"/>
      <c r="O68" s="82"/>
      <c r="P68" s="82"/>
      <c r="Q68" s="82"/>
      <c r="R68" s="115"/>
    </row>
    <row r="69" spans="2:18" ht="89.25">
      <c r="B69" s="21">
        <v>191</v>
      </c>
      <c r="C69" s="4" t="s">
        <v>709</v>
      </c>
      <c r="D69" s="4" t="s">
        <v>598</v>
      </c>
      <c r="E69" s="4">
        <v>8</v>
      </c>
      <c r="F69" s="27" t="s">
        <v>893</v>
      </c>
      <c r="G69" s="27" t="s">
        <v>894</v>
      </c>
      <c r="H69" s="27" t="s">
        <v>59</v>
      </c>
      <c r="I69" s="9" t="s">
        <v>18</v>
      </c>
      <c r="J69" s="4" t="s">
        <v>26</v>
      </c>
      <c r="K69" s="25" t="s">
        <v>2130</v>
      </c>
      <c r="L69" s="22" t="s">
        <v>895</v>
      </c>
      <c r="M69" s="115"/>
      <c r="N69" s="116"/>
      <c r="O69" s="82"/>
      <c r="P69" s="82"/>
      <c r="Q69" s="82"/>
      <c r="R69" s="115"/>
    </row>
    <row r="70" spans="2:18" ht="89.25">
      <c r="B70" s="21">
        <v>192</v>
      </c>
      <c r="C70" s="4" t="s">
        <v>709</v>
      </c>
      <c r="D70" s="4" t="s">
        <v>598</v>
      </c>
      <c r="E70" s="4">
        <v>8</v>
      </c>
      <c r="F70" s="27" t="s">
        <v>893</v>
      </c>
      <c r="G70" s="27" t="s">
        <v>896</v>
      </c>
      <c r="H70" s="27" t="s">
        <v>59</v>
      </c>
      <c r="I70" s="9" t="s">
        <v>18</v>
      </c>
      <c r="J70" s="4" t="s">
        <v>26</v>
      </c>
      <c r="K70" s="25" t="s">
        <v>2131</v>
      </c>
      <c r="L70" s="22" t="s">
        <v>897</v>
      </c>
      <c r="M70" s="115"/>
      <c r="N70" s="116"/>
      <c r="O70" s="82"/>
      <c r="P70" s="82"/>
      <c r="Q70" s="82"/>
      <c r="R70" s="115"/>
    </row>
    <row r="71" spans="2:18" ht="63.75">
      <c r="B71" s="21">
        <v>193</v>
      </c>
      <c r="C71" s="4" t="s">
        <v>709</v>
      </c>
      <c r="D71" s="4" t="s">
        <v>598</v>
      </c>
      <c r="E71" s="4">
        <v>9</v>
      </c>
      <c r="F71" s="27" t="s">
        <v>898</v>
      </c>
      <c r="G71" s="56" t="s">
        <v>899</v>
      </c>
      <c r="H71" s="27" t="s">
        <v>59</v>
      </c>
      <c r="I71" s="9" t="s">
        <v>25</v>
      </c>
      <c r="J71" s="4" t="s">
        <v>26</v>
      </c>
      <c r="K71" s="25" t="s">
        <v>2132</v>
      </c>
      <c r="L71" s="22" t="s">
        <v>2133</v>
      </c>
      <c r="M71" s="115"/>
      <c r="N71" s="116"/>
      <c r="O71" s="82"/>
      <c r="P71" s="82"/>
      <c r="Q71" s="82"/>
      <c r="R71" s="115"/>
    </row>
    <row r="72" spans="2:18" ht="38.25">
      <c r="B72" s="21">
        <v>194</v>
      </c>
      <c r="C72" s="4" t="s">
        <v>709</v>
      </c>
      <c r="D72" s="4" t="s">
        <v>598</v>
      </c>
      <c r="E72" s="4">
        <v>10</v>
      </c>
      <c r="F72" s="27" t="s">
        <v>901</v>
      </c>
      <c r="G72" s="27" t="s">
        <v>902</v>
      </c>
      <c r="H72" s="27" t="s">
        <v>59</v>
      </c>
      <c r="I72" s="9" t="s">
        <v>25</v>
      </c>
      <c r="J72" s="4" t="s">
        <v>26</v>
      </c>
      <c r="K72" s="25" t="s">
        <v>115</v>
      </c>
      <c r="L72" s="22" t="s">
        <v>2134</v>
      </c>
      <c r="M72" s="115"/>
      <c r="N72" s="116"/>
      <c r="O72" s="82"/>
      <c r="P72" s="82"/>
      <c r="Q72" s="82"/>
      <c r="R72" s="115"/>
    </row>
    <row r="73" spans="2:18" ht="51">
      <c r="B73" s="21">
        <v>195</v>
      </c>
      <c r="C73" s="4" t="s">
        <v>709</v>
      </c>
      <c r="D73" s="4" t="s">
        <v>598</v>
      </c>
      <c r="E73" s="4">
        <v>11</v>
      </c>
      <c r="F73" s="27" t="s">
        <v>904</v>
      </c>
      <c r="G73" s="27" t="s">
        <v>905</v>
      </c>
      <c r="H73" s="27" t="s">
        <v>59</v>
      </c>
      <c r="I73" s="9"/>
      <c r="J73" s="4" t="s">
        <v>26</v>
      </c>
      <c r="K73" s="25"/>
      <c r="L73" s="22" t="s">
        <v>906</v>
      </c>
      <c r="M73" s="115"/>
      <c r="N73" s="116"/>
      <c r="O73" s="82"/>
      <c r="P73" s="82"/>
      <c r="Q73" s="82"/>
      <c r="R73" s="115"/>
    </row>
    <row r="74" spans="2:18" ht="38.25">
      <c r="B74" s="21">
        <v>196</v>
      </c>
      <c r="C74" s="4" t="s">
        <v>709</v>
      </c>
      <c r="D74" s="4" t="s">
        <v>598</v>
      </c>
      <c r="E74" s="4">
        <v>11</v>
      </c>
      <c r="F74" s="27" t="s">
        <v>904</v>
      </c>
      <c r="G74" s="27" t="s">
        <v>907</v>
      </c>
      <c r="H74" s="27" t="s">
        <v>59</v>
      </c>
      <c r="I74" s="9" t="s">
        <v>25</v>
      </c>
      <c r="J74" s="4" t="s">
        <v>26</v>
      </c>
      <c r="K74" s="25" t="s">
        <v>2092</v>
      </c>
      <c r="L74" s="22" t="s">
        <v>2135</v>
      </c>
      <c r="M74" s="115"/>
      <c r="N74" s="116"/>
      <c r="O74" s="82"/>
      <c r="P74" s="82"/>
      <c r="Q74" s="82"/>
      <c r="R74" s="115"/>
    </row>
    <row r="75" spans="2:18" ht="38.25">
      <c r="B75" s="21">
        <v>197</v>
      </c>
      <c r="C75" s="4" t="s">
        <v>709</v>
      </c>
      <c r="D75" s="4" t="s">
        <v>598</v>
      </c>
      <c r="E75" s="4">
        <v>11</v>
      </c>
      <c r="F75" s="27" t="s">
        <v>904</v>
      </c>
      <c r="G75" s="27" t="s">
        <v>909</v>
      </c>
      <c r="H75" s="27" t="s">
        <v>59</v>
      </c>
      <c r="I75" s="9" t="s">
        <v>25</v>
      </c>
      <c r="J75" s="4" t="s">
        <v>26</v>
      </c>
      <c r="K75" s="25"/>
      <c r="L75" s="22" t="s">
        <v>2136</v>
      </c>
      <c r="M75" s="115"/>
      <c r="N75" s="116"/>
      <c r="O75" s="82"/>
      <c r="P75" s="82"/>
      <c r="Q75" s="82"/>
      <c r="R75" s="115"/>
    </row>
    <row r="76" spans="2:18" ht="38.25">
      <c r="B76" s="24">
        <v>198</v>
      </c>
      <c r="C76" s="4" t="s">
        <v>709</v>
      </c>
      <c r="D76" s="118" t="s">
        <v>671</v>
      </c>
      <c r="E76" s="4">
        <v>13</v>
      </c>
      <c r="F76" s="27" t="s">
        <v>911</v>
      </c>
      <c r="G76" s="27" t="s">
        <v>912</v>
      </c>
      <c r="H76" s="27" t="s">
        <v>59</v>
      </c>
      <c r="I76" s="9" t="s">
        <v>25</v>
      </c>
      <c r="J76" s="4" t="s">
        <v>26</v>
      </c>
      <c r="K76" s="25"/>
      <c r="L76" s="22" t="s">
        <v>913</v>
      </c>
      <c r="M76" s="115"/>
      <c r="N76" s="116"/>
      <c r="O76" s="82"/>
      <c r="P76" s="82"/>
      <c r="Q76" s="82"/>
      <c r="R76" s="115"/>
    </row>
    <row r="77" spans="2:18" ht="92.45" customHeight="1">
      <c r="B77" s="21">
        <v>200</v>
      </c>
      <c r="C77" s="4" t="s">
        <v>709</v>
      </c>
      <c r="D77" s="4" t="s">
        <v>550</v>
      </c>
      <c r="E77" s="4">
        <v>1</v>
      </c>
      <c r="F77" s="27" t="s">
        <v>914</v>
      </c>
      <c r="G77" s="27" t="s">
        <v>915</v>
      </c>
      <c r="H77" s="27" t="s">
        <v>59</v>
      </c>
      <c r="I77" s="9" t="s">
        <v>25</v>
      </c>
      <c r="J77" s="76" t="s">
        <v>26</v>
      </c>
      <c r="K77" s="76"/>
      <c r="L77" s="76" t="s">
        <v>916</v>
      </c>
      <c r="M77" s="115"/>
      <c r="N77" s="116"/>
      <c r="O77" s="76"/>
      <c r="P77" s="76"/>
      <c r="Q77" s="76" t="s">
        <v>2137</v>
      </c>
      <c r="R77" s="115"/>
    </row>
    <row r="78" spans="2:18" ht="52.9" customHeight="1">
      <c r="B78" s="21">
        <v>201</v>
      </c>
      <c r="C78" s="4" t="s">
        <v>709</v>
      </c>
      <c r="D78" s="4" t="s">
        <v>562</v>
      </c>
      <c r="E78" s="4">
        <v>1</v>
      </c>
      <c r="F78" s="27" t="s">
        <v>917</v>
      </c>
      <c r="G78" s="27" t="s">
        <v>809</v>
      </c>
      <c r="H78" s="27" t="s">
        <v>59</v>
      </c>
      <c r="I78" s="9" t="s">
        <v>53</v>
      </c>
      <c r="J78" s="76" t="s">
        <v>115</v>
      </c>
      <c r="K78" s="76"/>
      <c r="L78" s="76" t="s">
        <v>918</v>
      </c>
      <c r="M78" s="115"/>
      <c r="N78" s="116"/>
      <c r="O78" s="76" t="s">
        <v>66</v>
      </c>
      <c r="P78" s="76"/>
      <c r="Q78" s="76" t="s">
        <v>2138</v>
      </c>
      <c r="R78" s="115"/>
    </row>
    <row r="79" spans="2:18" ht="52.9" customHeight="1">
      <c r="B79" s="21">
        <v>202</v>
      </c>
      <c r="C79" s="4" t="s">
        <v>709</v>
      </c>
      <c r="D79" s="4" t="s">
        <v>550</v>
      </c>
      <c r="E79" s="4">
        <v>1</v>
      </c>
      <c r="F79" s="27" t="s">
        <v>914</v>
      </c>
      <c r="G79" s="27" t="s">
        <v>919</v>
      </c>
      <c r="H79" s="27" t="s">
        <v>59</v>
      </c>
      <c r="I79" s="9"/>
      <c r="J79" s="76" t="s">
        <v>26</v>
      </c>
      <c r="K79" s="76" t="s">
        <v>2139</v>
      </c>
      <c r="L79" s="76" t="s">
        <v>2140</v>
      </c>
      <c r="M79" s="115"/>
      <c r="N79" s="116"/>
      <c r="O79" s="76"/>
      <c r="P79" s="76" t="s">
        <v>2141</v>
      </c>
      <c r="Q79" s="76" t="s">
        <v>2142</v>
      </c>
      <c r="R79" s="115"/>
    </row>
    <row r="80" spans="2:18" ht="52.9" customHeight="1">
      <c r="B80" s="21">
        <v>203</v>
      </c>
      <c r="C80" s="4" t="s">
        <v>709</v>
      </c>
      <c r="D80" s="4" t="s">
        <v>480</v>
      </c>
      <c r="E80" s="4">
        <v>2</v>
      </c>
      <c r="F80" s="27" t="s">
        <v>921</v>
      </c>
      <c r="G80" s="27" t="s">
        <v>922</v>
      </c>
      <c r="H80" s="27" t="s">
        <v>59</v>
      </c>
      <c r="I80" s="9" t="s">
        <v>18</v>
      </c>
      <c r="J80" s="76" t="s">
        <v>66</v>
      </c>
      <c r="K80" s="76"/>
      <c r="L80" s="76" t="s">
        <v>923</v>
      </c>
      <c r="M80" s="115"/>
      <c r="N80" s="116"/>
      <c r="O80" s="76" t="s">
        <v>66</v>
      </c>
      <c r="P80" s="76"/>
      <c r="Q80" s="76" t="s">
        <v>818</v>
      </c>
      <c r="R80" s="115"/>
    </row>
    <row r="81" spans="2:18" ht="52.9" customHeight="1">
      <c r="B81" s="21">
        <v>204</v>
      </c>
      <c r="C81" s="4" t="s">
        <v>709</v>
      </c>
      <c r="D81" s="4" t="s">
        <v>480</v>
      </c>
      <c r="E81" s="4">
        <v>2</v>
      </c>
      <c r="F81" s="27" t="s">
        <v>921</v>
      </c>
      <c r="G81" s="27" t="s">
        <v>924</v>
      </c>
      <c r="H81" s="27" t="s">
        <v>59</v>
      </c>
      <c r="I81" s="9" t="s">
        <v>25</v>
      </c>
      <c r="J81" s="76" t="s">
        <v>26</v>
      </c>
      <c r="K81" s="76" t="s">
        <v>2143</v>
      </c>
      <c r="L81" s="76" t="s">
        <v>2144</v>
      </c>
      <c r="M81" s="115"/>
      <c r="N81" s="116"/>
      <c r="O81" s="76" t="s">
        <v>2089</v>
      </c>
      <c r="P81" s="76" t="s">
        <v>2143</v>
      </c>
      <c r="Q81" s="76" t="s">
        <v>2100</v>
      </c>
      <c r="R81" s="115"/>
    </row>
    <row r="82" spans="2:18" ht="118.9" customHeight="1">
      <c r="B82" s="21">
        <v>205</v>
      </c>
      <c r="C82" s="4" t="s">
        <v>709</v>
      </c>
      <c r="D82" s="4" t="s">
        <v>520</v>
      </c>
      <c r="E82" s="4">
        <v>2</v>
      </c>
      <c r="F82" s="27" t="s">
        <v>926</v>
      </c>
      <c r="G82" s="27" t="s">
        <v>2060</v>
      </c>
      <c r="H82" s="27" t="s">
        <v>59</v>
      </c>
      <c r="I82" s="9" t="s">
        <v>18</v>
      </c>
      <c r="J82" s="76" t="s">
        <v>26</v>
      </c>
      <c r="K82" s="76" t="s">
        <v>2112</v>
      </c>
      <c r="L82" s="76" t="s">
        <v>2145</v>
      </c>
      <c r="M82" s="115"/>
      <c r="N82" s="116"/>
      <c r="O82" s="76"/>
      <c r="P82" s="76" t="s">
        <v>2112</v>
      </c>
      <c r="Q82" s="76" t="s">
        <v>2100</v>
      </c>
      <c r="R82" s="115"/>
    </row>
    <row r="83" spans="2:18" ht="52.9" customHeight="1">
      <c r="B83" s="21">
        <v>206</v>
      </c>
      <c r="C83" s="4" t="s">
        <v>709</v>
      </c>
      <c r="D83" s="4" t="s">
        <v>590</v>
      </c>
      <c r="E83" s="4">
        <v>2</v>
      </c>
      <c r="F83" s="27" t="s">
        <v>929</v>
      </c>
      <c r="G83" s="27" t="s">
        <v>930</v>
      </c>
      <c r="H83" s="27" t="s">
        <v>59</v>
      </c>
      <c r="I83" s="9" t="s">
        <v>18</v>
      </c>
      <c r="J83" s="76" t="s">
        <v>26</v>
      </c>
      <c r="K83" s="76" t="s">
        <v>66</v>
      </c>
      <c r="L83" s="76" t="s">
        <v>931</v>
      </c>
      <c r="M83" s="115"/>
      <c r="N83" s="116"/>
      <c r="O83" s="76"/>
      <c r="P83" s="76" t="s">
        <v>66</v>
      </c>
      <c r="Q83" s="76" t="s">
        <v>931</v>
      </c>
      <c r="R83" s="115"/>
    </row>
    <row r="84" spans="2:18" ht="79.150000000000006" customHeight="1">
      <c r="B84" s="21">
        <v>207</v>
      </c>
      <c r="C84" s="4" t="s">
        <v>709</v>
      </c>
      <c r="D84" s="4" t="s">
        <v>590</v>
      </c>
      <c r="E84" s="4">
        <v>2</v>
      </c>
      <c r="F84" s="27" t="s">
        <v>929</v>
      </c>
      <c r="G84" s="27" t="s">
        <v>932</v>
      </c>
      <c r="H84" s="27" t="s">
        <v>59</v>
      </c>
      <c r="I84" s="9" t="s">
        <v>18</v>
      </c>
      <c r="J84" s="76" t="s">
        <v>26</v>
      </c>
      <c r="K84" s="76" t="s">
        <v>66</v>
      </c>
      <c r="L84" s="76" t="s">
        <v>933</v>
      </c>
      <c r="M84" s="115"/>
      <c r="N84" s="116"/>
      <c r="O84" s="76"/>
      <c r="P84" s="76" t="s">
        <v>66</v>
      </c>
      <c r="Q84" s="76" t="s">
        <v>2146</v>
      </c>
      <c r="R84" s="115"/>
    </row>
    <row r="85" spans="2:18" ht="92.45" customHeight="1">
      <c r="B85" s="21">
        <v>208</v>
      </c>
      <c r="C85" s="4" t="s">
        <v>709</v>
      </c>
      <c r="D85" s="4" t="s">
        <v>594</v>
      </c>
      <c r="E85" s="4">
        <v>3</v>
      </c>
      <c r="F85" s="27" t="s">
        <v>934</v>
      </c>
      <c r="G85" s="27" t="s">
        <v>935</v>
      </c>
      <c r="H85" s="27" t="s">
        <v>59</v>
      </c>
      <c r="I85" s="9" t="s">
        <v>25</v>
      </c>
      <c r="J85" s="76" t="s">
        <v>115</v>
      </c>
      <c r="K85" s="76" t="s">
        <v>66</v>
      </c>
      <c r="L85" s="76" t="s">
        <v>2147</v>
      </c>
      <c r="M85" s="115"/>
      <c r="N85" s="116"/>
      <c r="O85" s="76"/>
      <c r="P85" s="76" t="s">
        <v>66</v>
      </c>
      <c r="Q85" s="76" t="s">
        <v>2148</v>
      </c>
      <c r="R85" s="115"/>
    </row>
    <row r="86" spans="2:18" ht="105.6" customHeight="1">
      <c r="B86" s="21">
        <v>209</v>
      </c>
      <c r="C86" s="4" t="s">
        <v>709</v>
      </c>
      <c r="D86" s="4" t="s">
        <v>598</v>
      </c>
      <c r="E86" s="4">
        <v>4</v>
      </c>
      <c r="F86" s="27" t="s">
        <v>937</v>
      </c>
      <c r="G86" s="27" t="s">
        <v>938</v>
      </c>
      <c r="H86" s="27" t="s">
        <v>59</v>
      </c>
      <c r="I86" s="9" t="s">
        <v>25</v>
      </c>
      <c r="J86" s="76" t="s">
        <v>26</v>
      </c>
      <c r="K86" s="76" t="s">
        <v>2149</v>
      </c>
      <c r="L86" s="76" t="s">
        <v>2150</v>
      </c>
      <c r="M86" s="115"/>
      <c r="N86" s="116"/>
      <c r="O86" s="76"/>
      <c r="P86" s="76" t="s">
        <v>2151</v>
      </c>
      <c r="Q86" s="76" t="s">
        <v>2152</v>
      </c>
      <c r="R86" s="115"/>
    </row>
    <row r="87" spans="2:18" ht="66" customHeight="1">
      <c r="B87" s="21">
        <v>210</v>
      </c>
      <c r="C87" s="4" t="s">
        <v>709</v>
      </c>
      <c r="D87" s="4" t="s">
        <v>598</v>
      </c>
      <c r="E87" s="4">
        <v>4</v>
      </c>
      <c r="F87" s="27" t="s">
        <v>940</v>
      </c>
      <c r="G87" s="27" t="s">
        <v>891</v>
      </c>
      <c r="H87" s="27" t="s">
        <v>59</v>
      </c>
      <c r="I87" s="9" t="s">
        <v>25</v>
      </c>
      <c r="J87" s="76" t="s">
        <v>26</v>
      </c>
      <c r="K87" s="76"/>
      <c r="L87" s="76" t="s">
        <v>941</v>
      </c>
      <c r="M87" s="115"/>
      <c r="N87" s="116"/>
      <c r="O87" s="76" t="s">
        <v>26</v>
      </c>
      <c r="P87" s="76"/>
      <c r="Q87" s="76" t="s">
        <v>941</v>
      </c>
      <c r="R87" s="115"/>
    </row>
    <row r="88" spans="2:18" ht="145.15" customHeight="1">
      <c r="B88" s="21">
        <v>211</v>
      </c>
      <c r="C88" s="4" t="s">
        <v>709</v>
      </c>
      <c r="D88" s="4" t="s">
        <v>598</v>
      </c>
      <c r="E88" s="4">
        <v>4</v>
      </c>
      <c r="F88" s="27" t="s">
        <v>942</v>
      </c>
      <c r="G88" s="27" t="s">
        <v>943</v>
      </c>
      <c r="H88" s="27" t="s">
        <v>59</v>
      </c>
      <c r="I88" s="9" t="s">
        <v>18</v>
      </c>
      <c r="J88" s="77" t="s">
        <v>2153</v>
      </c>
      <c r="K88" s="77"/>
      <c r="L88" s="77" t="s">
        <v>2154</v>
      </c>
      <c r="M88" s="115"/>
      <c r="N88" s="116"/>
      <c r="O88" s="76" t="s">
        <v>2089</v>
      </c>
      <c r="P88" s="76"/>
      <c r="Q88" s="76" t="s">
        <v>897</v>
      </c>
      <c r="R88" s="115"/>
    </row>
    <row r="89" spans="2:18" ht="26.45" customHeight="1">
      <c r="B89" s="21">
        <v>212</v>
      </c>
      <c r="C89" s="4" t="s">
        <v>709</v>
      </c>
      <c r="D89" s="4" t="s">
        <v>598</v>
      </c>
      <c r="E89" s="4">
        <v>5</v>
      </c>
      <c r="F89" s="27" t="s">
        <v>946</v>
      </c>
      <c r="G89" s="27" t="s">
        <v>947</v>
      </c>
      <c r="H89" s="27" t="s">
        <v>59</v>
      </c>
      <c r="I89" s="9" t="s">
        <v>18</v>
      </c>
      <c r="J89" s="77" t="s">
        <v>26</v>
      </c>
      <c r="K89" s="77"/>
      <c r="L89" s="77" t="s">
        <v>2155</v>
      </c>
      <c r="M89" s="115"/>
      <c r="N89" s="116"/>
      <c r="O89" s="76" t="s">
        <v>26</v>
      </c>
      <c r="P89" s="76"/>
      <c r="Q89" s="76" t="s">
        <v>2156</v>
      </c>
      <c r="R89" s="115"/>
    </row>
    <row r="90" spans="2:18" ht="26.45" customHeight="1">
      <c r="B90" s="21">
        <v>213</v>
      </c>
      <c r="C90" s="4" t="s">
        <v>709</v>
      </c>
      <c r="D90" s="4" t="s">
        <v>598</v>
      </c>
      <c r="E90" s="4">
        <v>5</v>
      </c>
      <c r="F90" s="27" t="s">
        <v>946</v>
      </c>
      <c r="G90" s="27" t="s">
        <v>949</v>
      </c>
      <c r="H90" s="27" t="s">
        <v>59</v>
      </c>
      <c r="I90" s="9" t="s">
        <v>18</v>
      </c>
      <c r="J90" s="76" t="s">
        <v>26</v>
      </c>
      <c r="K90" s="76"/>
      <c r="L90" s="76" t="s">
        <v>2157</v>
      </c>
      <c r="M90" s="115"/>
      <c r="N90" s="116"/>
      <c r="O90" s="76" t="s">
        <v>26</v>
      </c>
      <c r="P90" s="76"/>
      <c r="Q90" s="76" t="s">
        <v>950</v>
      </c>
      <c r="R90" s="115"/>
    </row>
    <row r="91" spans="2:18" ht="52.9" customHeight="1">
      <c r="B91" s="21">
        <v>214</v>
      </c>
      <c r="C91" s="4" t="s">
        <v>709</v>
      </c>
      <c r="D91" s="4" t="s">
        <v>598</v>
      </c>
      <c r="E91" s="4">
        <v>5</v>
      </c>
      <c r="F91" s="27" t="s">
        <v>951</v>
      </c>
      <c r="G91" s="27" t="s">
        <v>952</v>
      </c>
      <c r="H91" s="27" t="s">
        <v>59</v>
      </c>
      <c r="I91" s="9" t="s">
        <v>18</v>
      </c>
      <c r="J91" s="76" t="s">
        <v>26</v>
      </c>
      <c r="K91" s="76"/>
      <c r="L91" s="76" t="s">
        <v>953</v>
      </c>
      <c r="M91" s="115"/>
      <c r="N91" s="116"/>
      <c r="O91" s="76" t="s">
        <v>991</v>
      </c>
      <c r="P91" s="76"/>
      <c r="Q91" s="76" t="s">
        <v>2158</v>
      </c>
      <c r="R91" s="115"/>
    </row>
    <row r="92" spans="2:18" s="11" customFormat="1" ht="52.9" customHeight="1">
      <c r="B92" s="46">
        <v>215</v>
      </c>
      <c r="C92" s="4" t="s">
        <v>709</v>
      </c>
      <c r="D92" s="10" t="s">
        <v>598</v>
      </c>
      <c r="E92" s="10">
        <v>5</v>
      </c>
      <c r="F92" s="31" t="s">
        <v>954</v>
      </c>
      <c r="G92" s="31" t="s">
        <v>877</v>
      </c>
      <c r="H92" s="31" t="s">
        <v>59</v>
      </c>
      <c r="I92" s="9" t="s">
        <v>18</v>
      </c>
      <c r="J92" s="76" t="s">
        <v>26</v>
      </c>
      <c r="K92" s="76" t="s">
        <v>2159</v>
      </c>
      <c r="L92" s="76" t="s">
        <v>2160</v>
      </c>
      <c r="M92" s="115"/>
      <c r="N92" s="116"/>
      <c r="O92" s="76"/>
      <c r="P92" s="76" t="s">
        <v>2159</v>
      </c>
      <c r="Q92" s="76" t="s">
        <v>955</v>
      </c>
      <c r="R92" s="115"/>
    </row>
    <row r="93" spans="2:18" ht="39.6" customHeight="1">
      <c r="B93" s="24">
        <v>216</v>
      </c>
      <c r="C93" s="4" t="s">
        <v>709</v>
      </c>
      <c r="D93" s="118" t="s">
        <v>671</v>
      </c>
      <c r="E93" s="4">
        <v>6</v>
      </c>
      <c r="F93" s="27" t="s">
        <v>956</v>
      </c>
      <c r="G93" s="27" t="s">
        <v>957</v>
      </c>
      <c r="H93" s="27" t="s">
        <v>59</v>
      </c>
      <c r="I93" s="9" t="s">
        <v>25</v>
      </c>
      <c r="J93" s="76" t="s">
        <v>958</v>
      </c>
      <c r="K93" s="76"/>
      <c r="L93" s="76" t="s">
        <v>959</v>
      </c>
      <c r="M93" s="115"/>
      <c r="N93" s="116"/>
      <c r="O93" s="76"/>
      <c r="P93" s="76"/>
      <c r="Q93" s="76" t="s">
        <v>2161</v>
      </c>
      <c r="R93" s="115"/>
    </row>
    <row r="94" spans="2:18" ht="76.5">
      <c r="B94" s="21">
        <v>217</v>
      </c>
      <c r="C94" s="4" t="s">
        <v>709</v>
      </c>
      <c r="D94" s="4" t="s">
        <v>960</v>
      </c>
      <c r="E94" s="4"/>
      <c r="F94" s="27" t="s">
        <v>961</v>
      </c>
      <c r="G94" s="27" t="s">
        <v>962</v>
      </c>
      <c r="H94" s="27" t="s">
        <v>963</v>
      </c>
      <c r="I94" s="9" t="s">
        <v>25</v>
      </c>
      <c r="J94" s="4" t="s">
        <v>26</v>
      </c>
      <c r="K94" s="25"/>
      <c r="L94" s="22" t="s">
        <v>964</v>
      </c>
      <c r="M94" s="115"/>
      <c r="N94" s="116"/>
      <c r="O94" s="82"/>
      <c r="P94" s="82"/>
      <c r="Q94" s="82"/>
      <c r="R94" s="115"/>
    </row>
    <row r="95" spans="2:18" ht="102">
      <c r="B95" s="21">
        <v>218</v>
      </c>
      <c r="C95" s="4" t="s">
        <v>709</v>
      </c>
      <c r="D95" s="4" t="s">
        <v>965</v>
      </c>
      <c r="E95" s="4">
        <v>2</v>
      </c>
      <c r="F95" s="27" t="s">
        <v>966</v>
      </c>
      <c r="G95" s="27" t="s">
        <v>967</v>
      </c>
      <c r="H95" s="27" t="s">
        <v>968</v>
      </c>
      <c r="I95" s="9" t="s">
        <v>25</v>
      </c>
      <c r="J95" s="4" t="s">
        <v>66</v>
      </c>
      <c r="K95" s="25"/>
      <c r="L95" s="22" t="s">
        <v>2162</v>
      </c>
      <c r="M95" s="115"/>
      <c r="N95" s="116"/>
      <c r="O95" s="82"/>
      <c r="P95" s="82"/>
      <c r="Q95" s="82"/>
      <c r="R95" s="115"/>
    </row>
    <row r="96" spans="2:18" ht="38.25">
      <c r="B96" s="21">
        <v>219</v>
      </c>
      <c r="C96" s="4" t="s">
        <v>709</v>
      </c>
      <c r="D96" s="4" t="s">
        <v>520</v>
      </c>
      <c r="E96" s="4">
        <v>3</v>
      </c>
      <c r="F96" s="27" t="s">
        <v>971</v>
      </c>
      <c r="G96" s="27" t="s">
        <v>972</v>
      </c>
      <c r="H96" s="27" t="s">
        <v>968</v>
      </c>
      <c r="I96" s="9"/>
      <c r="J96" s="4" t="s">
        <v>26</v>
      </c>
      <c r="K96" s="25"/>
      <c r="L96" s="22" t="s">
        <v>2163</v>
      </c>
      <c r="M96" s="115"/>
      <c r="N96" s="116"/>
      <c r="O96" s="82"/>
      <c r="P96" s="82"/>
      <c r="Q96" s="82"/>
      <c r="R96" s="115"/>
    </row>
    <row r="97" spans="2:18" ht="51">
      <c r="B97" s="21">
        <v>220</v>
      </c>
      <c r="C97" s="4" t="s">
        <v>709</v>
      </c>
      <c r="D97" s="4" t="s">
        <v>520</v>
      </c>
      <c r="E97" s="4">
        <v>4</v>
      </c>
      <c r="F97" s="27"/>
      <c r="G97" s="27" t="s">
        <v>974</v>
      </c>
      <c r="H97" s="27" t="s">
        <v>968</v>
      </c>
      <c r="I97" s="9" t="s">
        <v>25</v>
      </c>
      <c r="J97" s="4" t="s">
        <v>26</v>
      </c>
      <c r="K97" s="25"/>
      <c r="L97" s="22" t="s">
        <v>975</v>
      </c>
      <c r="M97" s="115"/>
      <c r="N97" s="116"/>
      <c r="O97" s="82"/>
      <c r="P97" s="82"/>
      <c r="Q97" s="82"/>
      <c r="R97" s="115"/>
    </row>
    <row r="98" spans="2:18" ht="51">
      <c r="B98" s="21">
        <v>221</v>
      </c>
      <c r="C98" s="4" t="s">
        <v>709</v>
      </c>
      <c r="D98" s="4" t="s">
        <v>976</v>
      </c>
      <c r="E98" s="4">
        <v>5</v>
      </c>
      <c r="F98" s="27"/>
      <c r="G98" s="27" t="s">
        <v>977</v>
      </c>
      <c r="H98" s="27" t="s">
        <v>968</v>
      </c>
      <c r="I98" s="9" t="s">
        <v>25</v>
      </c>
      <c r="J98" s="4" t="s">
        <v>26</v>
      </c>
      <c r="K98" s="25"/>
      <c r="L98" s="22" t="s">
        <v>975</v>
      </c>
      <c r="M98" s="115"/>
      <c r="N98" s="116"/>
      <c r="O98" s="82"/>
      <c r="P98" s="82"/>
      <c r="Q98" s="82"/>
      <c r="R98" s="115"/>
    </row>
    <row r="99" spans="2:18" ht="38.25">
      <c r="B99" s="21">
        <v>222</v>
      </c>
      <c r="C99" s="4" t="s">
        <v>709</v>
      </c>
      <c r="D99" s="4" t="s">
        <v>488</v>
      </c>
      <c r="E99" s="4">
        <v>6</v>
      </c>
      <c r="F99" s="27"/>
      <c r="G99" s="27" t="s">
        <v>978</v>
      </c>
      <c r="H99" s="27" t="s">
        <v>968</v>
      </c>
      <c r="I99" s="9" t="s">
        <v>25</v>
      </c>
      <c r="J99" s="4" t="s">
        <v>26</v>
      </c>
      <c r="K99" s="25"/>
      <c r="L99" s="22" t="s">
        <v>979</v>
      </c>
      <c r="M99" s="115"/>
      <c r="N99" s="116"/>
      <c r="O99" s="82"/>
      <c r="P99" s="82"/>
      <c r="Q99" s="82"/>
      <c r="R99" s="115"/>
    </row>
    <row r="100" spans="2:18" ht="38.25">
      <c r="B100" s="21">
        <v>223</v>
      </c>
      <c r="C100" s="4" t="s">
        <v>709</v>
      </c>
      <c r="D100" s="4" t="s">
        <v>488</v>
      </c>
      <c r="E100" s="4">
        <v>6</v>
      </c>
      <c r="F100" s="27"/>
      <c r="G100" s="27" t="s">
        <v>980</v>
      </c>
      <c r="H100" s="27" t="s">
        <v>968</v>
      </c>
      <c r="I100" s="9"/>
      <c r="J100" s="4" t="s">
        <v>26</v>
      </c>
      <c r="K100" s="25" t="s">
        <v>2092</v>
      </c>
      <c r="L100" s="22" t="s">
        <v>2164</v>
      </c>
      <c r="M100" s="115"/>
      <c r="N100" s="116"/>
      <c r="O100" s="82"/>
      <c r="P100" s="82"/>
      <c r="Q100" s="82"/>
      <c r="R100" s="115"/>
    </row>
    <row r="101" spans="2:18" ht="38.25">
      <c r="B101" s="21">
        <v>224</v>
      </c>
      <c r="C101" s="4" t="s">
        <v>709</v>
      </c>
      <c r="D101" s="4" t="s">
        <v>982</v>
      </c>
      <c r="E101" s="4">
        <v>9</v>
      </c>
      <c r="F101" s="27" t="s">
        <v>983</v>
      </c>
      <c r="G101" s="27" t="s">
        <v>984</v>
      </c>
      <c r="H101" s="27" t="s">
        <v>968</v>
      </c>
      <c r="I101" s="9"/>
      <c r="J101" s="4" t="s">
        <v>26</v>
      </c>
      <c r="K101" s="25" t="s">
        <v>2092</v>
      </c>
      <c r="L101" s="22" t="s">
        <v>2165</v>
      </c>
      <c r="M101" s="115"/>
      <c r="N101" s="116"/>
      <c r="O101" s="82"/>
      <c r="P101" s="82"/>
      <c r="Q101" s="82"/>
      <c r="R101" s="115"/>
    </row>
    <row r="102" spans="2:18" ht="89.25">
      <c r="B102" s="21">
        <v>225</v>
      </c>
      <c r="C102" s="4" t="s">
        <v>709</v>
      </c>
      <c r="D102" s="4" t="s">
        <v>982</v>
      </c>
      <c r="E102" s="4">
        <v>9</v>
      </c>
      <c r="F102" s="27" t="s">
        <v>986</v>
      </c>
      <c r="G102" s="27" t="s">
        <v>987</v>
      </c>
      <c r="H102" s="27" t="s">
        <v>968</v>
      </c>
      <c r="I102" s="9"/>
      <c r="J102" s="4" t="s">
        <v>66</v>
      </c>
      <c r="K102" s="25"/>
      <c r="L102" s="22" t="s">
        <v>989</v>
      </c>
      <c r="M102" s="115"/>
      <c r="N102" s="116"/>
      <c r="O102" s="82"/>
      <c r="P102" s="82"/>
      <c r="Q102" s="82"/>
      <c r="R102" s="115"/>
    </row>
    <row r="103" spans="2:18" ht="76.5">
      <c r="B103" s="21">
        <v>226</v>
      </c>
      <c r="C103" s="4" t="s">
        <v>709</v>
      </c>
      <c r="D103" s="4" t="s">
        <v>982</v>
      </c>
      <c r="E103" s="4">
        <v>9</v>
      </c>
      <c r="F103" s="27"/>
      <c r="G103" s="27" t="s">
        <v>990</v>
      </c>
      <c r="H103" s="27" t="s">
        <v>968</v>
      </c>
      <c r="I103" s="9"/>
      <c r="J103" s="4" t="s">
        <v>26</v>
      </c>
      <c r="K103" s="25"/>
      <c r="L103" s="22" t="s">
        <v>2166</v>
      </c>
      <c r="M103" s="115"/>
      <c r="N103" s="116"/>
      <c r="O103" s="82"/>
      <c r="P103" s="82"/>
      <c r="Q103" s="82"/>
      <c r="R103" s="115"/>
    </row>
    <row r="104" spans="2:18" ht="38.25">
      <c r="B104" s="21">
        <v>227</v>
      </c>
      <c r="C104" s="4" t="s">
        <v>709</v>
      </c>
      <c r="D104" s="4" t="s">
        <v>993</v>
      </c>
      <c r="E104" s="4">
        <v>11</v>
      </c>
      <c r="F104" s="27"/>
      <c r="G104" s="27" t="s">
        <v>994</v>
      </c>
      <c r="H104" s="27" t="s">
        <v>968</v>
      </c>
      <c r="I104" s="9" t="s">
        <v>25</v>
      </c>
      <c r="J104" s="4" t="s">
        <v>26</v>
      </c>
      <c r="K104" s="25"/>
      <c r="L104" s="22" t="s">
        <v>995</v>
      </c>
      <c r="M104" s="115"/>
      <c r="N104" s="116"/>
      <c r="O104" s="82"/>
      <c r="P104" s="82"/>
      <c r="Q104" s="82"/>
      <c r="R104" s="115"/>
    </row>
    <row r="105" spans="2:18" ht="77.25">
      <c r="B105" s="21">
        <v>228</v>
      </c>
      <c r="C105" s="4" t="s">
        <v>709</v>
      </c>
      <c r="D105" s="4" t="s">
        <v>562</v>
      </c>
      <c r="E105" s="4">
        <v>1</v>
      </c>
      <c r="F105" s="27" t="s">
        <v>996</v>
      </c>
      <c r="G105" s="27" t="s">
        <v>2061</v>
      </c>
      <c r="H105" s="27" t="s">
        <v>1763</v>
      </c>
      <c r="I105" s="9" t="s">
        <v>25</v>
      </c>
      <c r="J105" s="4" t="s">
        <v>26</v>
      </c>
      <c r="K105" s="25" t="s">
        <v>2167</v>
      </c>
      <c r="L105" s="22" t="s">
        <v>2168</v>
      </c>
      <c r="M105" s="115"/>
      <c r="N105" s="116"/>
      <c r="O105" s="82"/>
      <c r="P105" s="82"/>
      <c r="Q105" s="82"/>
      <c r="R105" s="115"/>
    </row>
    <row r="106" spans="2:18" ht="64.5">
      <c r="B106" s="21">
        <v>229</v>
      </c>
      <c r="C106" s="4" t="s">
        <v>709</v>
      </c>
      <c r="D106" s="4" t="s">
        <v>562</v>
      </c>
      <c r="E106" s="4">
        <v>1</v>
      </c>
      <c r="F106" s="27" t="s">
        <v>1000</v>
      </c>
      <c r="G106" s="27" t="s">
        <v>2062</v>
      </c>
      <c r="H106" s="27" t="s">
        <v>1763</v>
      </c>
      <c r="I106" s="9" t="s">
        <v>25</v>
      </c>
      <c r="J106" s="4" t="s">
        <v>26</v>
      </c>
      <c r="K106" s="25"/>
      <c r="L106" s="22" t="s">
        <v>716</v>
      </c>
      <c r="M106" s="115"/>
      <c r="N106" s="116"/>
      <c r="O106" s="82"/>
      <c r="P106" s="82"/>
      <c r="Q106" s="82"/>
      <c r="R106" s="115"/>
    </row>
    <row r="107" spans="2:18" ht="114.75">
      <c r="B107" s="21">
        <v>230</v>
      </c>
      <c r="C107" s="4" t="s">
        <v>709</v>
      </c>
      <c r="D107" s="4" t="s">
        <v>562</v>
      </c>
      <c r="E107" s="4">
        <v>1</v>
      </c>
      <c r="F107" s="27" t="s">
        <v>1002</v>
      </c>
      <c r="G107" s="27" t="s">
        <v>1003</v>
      </c>
      <c r="H107" s="27" t="s">
        <v>1763</v>
      </c>
      <c r="I107" s="9" t="s">
        <v>18</v>
      </c>
      <c r="J107" s="4" t="s">
        <v>26</v>
      </c>
      <c r="K107" s="25"/>
      <c r="L107" s="22" t="s">
        <v>2169</v>
      </c>
      <c r="M107" s="115"/>
      <c r="N107" s="116"/>
      <c r="O107" s="82"/>
      <c r="P107" s="82"/>
      <c r="Q107" s="82"/>
      <c r="R107" s="115"/>
    </row>
    <row r="108" spans="2:18" ht="178.9">
      <c r="B108" s="21">
        <v>231</v>
      </c>
      <c r="C108" s="4" t="s">
        <v>709</v>
      </c>
      <c r="D108" s="4" t="s">
        <v>562</v>
      </c>
      <c r="E108" s="4">
        <v>1</v>
      </c>
      <c r="F108" s="27" t="s">
        <v>1006</v>
      </c>
      <c r="G108" s="27" t="s">
        <v>2063</v>
      </c>
      <c r="H108" s="27" t="s">
        <v>1763</v>
      </c>
      <c r="I108" s="9" t="s">
        <v>18</v>
      </c>
      <c r="J108" s="4" t="s">
        <v>26</v>
      </c>
      <c r="K108" s="25"/>
      <c r="L108" s="22" t="s">
        <v>2170</v>
      </c>
      <c r="M108" s="115"/>
      <c r="N108" s="116"/>
      <c r="O108" s="82"/>
      <c r="P108" s="82"/>
      <c r="Q108" s="82"/>
      <c r="R108" s="115"/>
    </row>
    <row r="109" spans="2:18" ht="51">
      <c r="B109" s="21">
        <v>232</v>
      </c>
      <c r="C109" s="4" t="s">
        <v>709</v>
      </c>
      <c r="D109" s="4" t="s">
        <v>562</v>
      </c>
      <c r="E109" s="4">
        <v>1</v>
      </c>
      <c r="F109" s="27" t="s">
        <v>1009</v>
      </c>
      <c r="G109" s="27" t="s">
        <v>1010</v>
      </c>
      <c r="H109" s="27" t="s">
        <v>1763</v>
      </c>
      <c r="I109" s="9" t="s">
        <v>18</v>
      </c>
      <c r="J109" s="4" t="s">
        <v>26</v>
      </c>
      <c r="K109" s="25" t="s">
        <v>2171</v>
      </c>
      <c r="L109" s="22" t="s">
        <v>1011</v>
      </c>
      <c r="M109" s="115"/>
      <c r="N109" s="116"/>
      <c r="O109" s="82"/>
      <c r="P109" s="82"/>
      <c r="Q109" s="82"/>
      <c r="R109" s="115"/>
    </row>
    <row r="110" spans="2:18" ht="63.75">
      <c r="B110" s="21">
        <v>233</v>
      </c>
      <c r="C110" s="4" t="s">
        <v>709</v>
      </c>
      <c r="D110" s="4" t="s">
        <v>480</v>
      </c>
      <c r="E110" s="4">
        <v>2</v>
      </c>
      <c r="F110" s="27" t="s">
        <v>1012</v>
      </c>
      <c r="G110" s="27" t="s">
        <v>1013</v>
      </c>
      <c r="H110" s="27" t="s">
        <v>1763</v>
      </c>
      <c r="I110" s="9" t="s">
        <v>18</v>
      </c>
      <c r="J110" s="4" t="s">
        <v>26</v>
      </c>
      <c r="K110" s="25" t="s">
        <v>2167</v>
      </c>
      <c r="L110" s="22" t="s">
        <v>1014</v>
      </c>
      <c r="M110" s="115"/>
      <c r="N110" s="116"/>
      <c r="O110" s="82"/>
      <c r="P110" s="82"/>
      <c r="Q110" s="82"/>
      <c r="R110" s="115"/>
    </row>
    <row r="111" spans="2:18" ht="38.25">
      <c r="B111" s="21">
        <v>234</v>
      </c>
      <c r="C111" s="4" t="s">
        <v>709</v>
      </c>
      <c r="D111" s="4" t="s">
        <v>480</v>
      </c>
      <c r="E111" s="4">
        <v>2</v>
      </c>
      <c r="F111" s="27" t="s">
        <v>714</v>
      </c>
      <c r="G111" s="27" t="s">
        <v>1015</v>
      </c>
      <c r="H111" s="27" t="s">
        <v>1763</v>
      </c>
      <c r="I111" s="9" t="s">
        <v>18</v>
      </c>
      <c r="J111" s="4" t="s">
        <v>26</v>
      </c>
      <c r="K111" s="25"/>
      <c r="L111" s="22" t="s">
        <v>2169</v>
      </c>
      <c r="M111" s="115"/>
      <c r="N111" s="116"/>
      <c r="O111" s="82"/>
      <c r="P111" s="82"/>
      <c r="Q111" s="82"/>
      <c r="R111" s="115"/>
    </row>
    <row r="112" spans="2:18" ht="51">
      <c r="B112" s="21">
        <v>235</v>
      </c>
      <c r="C112" s="4" t="s">
        <v>709</v>
      </c>
      <c r="D112" s="4" t="s">
        <v>480</v>
      </c>
      <c r="E112" s="4">
        <v>2</v>
      </c>
      <c r="F112" s="27" t="s">
        <v>2064</v>
      </c>
      <c r="G112" s="27" t="s">
        <v>1018</v>
      </c>
      <c r="H112" s="27" t="s">
        <v>1763</v>
      </c>
      <c r="I112" s="9"/>
      <c r="J112" s="4"/>
      <c r="K112" s="25" t="s">
        <v>2172</v>
      </c>
      <c r="L112" s="22" t="s">
        <v>1020</v>
      </c>
      <c r="M112" s="115"/>
      <c r="N112" s="116"/>
      <c r="O112" s="82"/>
      <c r="P112" s="82"/>
      <c r="Q112" s="82"/>
      <c r="R112" s="115"/>
    </row>
    <row r="113" spans="2:18" ht="38.25">
      <c r="B113" s="21">
        <v>236</v>
      </c>
      <c r="C113" s="4" t="s">
        <v>709</v>
      </c>
      <c r="D113" s="4" t="s">
        <v>480</v>
      </c>
      <c r="E113" s="4">
        <v>3</v>
      </c>
      <c r="F113" s="27" t="s">
        <v>1021</v>
      </c>
      <c r="G113" s="27" t="s">
        <v>2065</v>
      </c>
      <c r="H113" s="27" t="s">
        <v>1763</v>
      </c>
      <c r="I113" s="9" t="s">
        <v>18</v>
      </c>
      <c r="J113" s="4" t="s">
        <v>26</v>
      </c>
      <c r="K113" s="25"/>
      <c r="L113" s="22" t="s">
        <v>2173</v>
      </c>
      <c r="M113" s="115"/>
      <c r="N113" s="116"/>
      <c r="O113" s="82"/>
      <c r="P113" s="82"/>
      <c r="Q113" s="82"/>
      <c r="R113" s="115"/>
    </row>
    <row r="114" spans="2:18" ht="38.25">
      <c r="B114" s="21">
        <v>237</v>
      </c>
      <c r="C114" s="4" t="s">
        <v>709</v>
      </c>
      <c r="D114" s="4" t="s">
        <v>480</v>
      </c>
      <c r="E114" s="4">
        <v>3</v>
      </c>
      <c r="F114" s="27" t="s">
        <v>1024</v>
      </c>
      <c r="G114" s="27" t="s">
        <v>1025</v>
      </c>
      <c r="H114" s="27" t="s">
        <v>1763</v>
      </c>
      <c r="I114" s="9" t="s">
        <v>25</v>
      </c>
      <c r="J114" s="4" t="s">
        <v>26</v>
      </c>
      <c r="K114" s="25" t="s">
        <v>2174</v>
      </c>
      <c r="L114" s="22" t="s">
        <v>2175</v>
      </c>
      <c r="M114" s="115"/>
      <c r="N114" s="116"/>
      <c r="O114" s="82"/>
      <c r="P114" s="82"/>
      <c r="Q114" s="82"/>
      <c r="R114" s="115"/>
    </row>
    <row r="115" spans="2:18" ht="39">
      <c r="B115" s="21">
        <v>238</v>
      </c>
      <c r="C115" s="4" t="s">
        <v>709</v>
      </c>
      <c r="D115" s="4" t="s">
        <v>480</v>
      </c>
      <c r="E115" s="4">
        <v>3</v>
      </c>
      <c r="F115" s="27" t="s">
        <v>1028</v>
      </c>
      <c r="G115" s="27" t="s">
        <v>2066</v>
      </c>
      <c r="H115" s="27" t="s">
        <v>1763</v>
      </c>
      <c r="I115" s="9" t="s">
        <v>25</v>
      </c>
      <c r="J115" s="4" t="s">
        <v>26</v>
      </c>
      <c r="K115" s="25"/>
      <c r="L115" s="22" t="s">
        <v>1030</v>
      </c>
      <c r="M115" s="115"/>
      <c r="N115" s="116"/>
      <c r="O115" s="82"/>
      <c r="P115" s="82"/>
      <c r="Q115" s="82"/>
      <c r="R115" s="115"/>
    </row>
    <row r="116" spans="2:18" ht="51">
      <c r="B116" s="21">
        <v>239</v>
      </c>
      <c r="C116" s="4" t="s">
        <v>709</v>
      </c>
      <c r="D116" s="4" t="s">
        <v>480</v>
      </c>
      <c r="E116" s="4">
        <v>3</v>
      </c>
      <c r="F116" s="27" t="s">
        <v>1031</v>
      </c>
      <c r="G116" s="27" t="s">
        <v>2067</v>
      </c>
      <c r="H116" s="27" t="s">
        <v>1763</v>
      </c>
      <c r="I116" s="9" t="s">
        <v>18</v>
      </c>
      <c r="J116" s="4" t="s">
        <v>26</v>
      </c>
      <c r="K116" s="25" t="s">
        <v>2176</v>
      </c>
      <c r="L116" s="22" t="s">
        <v>1033</v>
      </c>
      <c r="M116" s="115"/>
      <c r="N116" s="116"/>
      <c r="O116" s="82"/>
      <c r="P116" s="82"/>
      <c r="Q116" s="82"/>
      <c r="R116" s="115"/>
    </row>
    <row r="117" spans="2:18" ht="64.900000000000006">
      <c r="B117" s="21">
        <v>240</v>
      </c>
      <c r="C117" s="4" t="s">
        <v>709</v>
      </c>
      <c r="D117" s="4" t="s">
        <v>480</v>
      </c>
      <c r="E117" s="4">
        <v>3</v>
      </c>
      <c r="F117" s="27" t="s">
        <v>1034</v>
      </c>
      <c r="G117" s="27" t="s">
        <v>2068</v>
      </c>
      <c r="H117" s="27" t="s">
        <v>1763</v>
      </c>
      <c r="I117" s="9" t="s">
        <v>18</v>
      </c>
      <c r="J117" s="4" t="s">
        <v>26</v>
      </c>
      <c r="K117" s="25"/>
      <c r="L117" s="22" t="s">
        <v>2177</v>
      </c>
      <c r="M117" s="115"/>
      <c r="N117" s="116"/>
      <c r="O117" s="82"/>
      <c r="P117" s="82"/>
      <c r="Q117" s="82"/>
      <c r="R117" s="115"/>
    </row>
    <row r="118" spans="2:18" ht="64.900000000000006">
      <c r="B118" s="21">
        <v>241</v>
      </c>
      <c r="C118" s="4" t="s">
        <v>709</v>
      </c>
      <c r="D118" s="4" t="s">
        <v>480</v>
      </c>
      <c r="E118" s="4">
        <v>3</v>
      </c>
      <c r="F118" s="27" t="s">
        <v>1037</v>
      </c>
      <c r="G118" s="27" t="s">
        <v>2069</v>
      </c>
      <c r="H118" s="27" t="s">
        <v>1763</v>
      </c>
      <c r="I118" s="9" t="s">
        <v>18</v>
      </c>
      <c r="J118" s="4" t="s">
        <v>26</v>
      </c>
      <c r="K118" s="25" t="s">
        <v>2178</v>
      </c>
      <c r="L118" s="22" t="s">
        <v>2179</v>
      </c>
      <c r="M118" s="115"/>
      <c r="N118" s="116"/>
      <c r="O118" s="82"/>
      <c r="P118" s="82"/>
      <c r="Q118" s="82"/>
      <c r="R118" s="115"/>
    </row>
    <row r="119" spans="2:18" ht="102">
      <c r="B119" s="21">
        <v>242</v>
      </c>
      <c r="C119" s="4" t="s">
        <v>709</v>
      </c>
      <c r="D119" s="4" t="s">
        <v>520</v>
      </c>
      <c r="E119" s="4">
        <v>3</v>
      </c>
      <c r="F119" s="27" t="s">
        <v>717</v>
      </c>
      <c r="G119" s="27" t="s">
        <v>2070</v>
      </c>
      <c r="H119" s="27" t="s">
        <v>1763</v>
      </c>
      <c r="I119" s="9" t="s">
        <v>71</v>
      </c>
      <c r="J119" s="4" t="s">
        <v>26</v>
      </c>
      <c r="K119" s="25"/>
      <c r="L119" s="22" t="s">
        <v>2180</v>
      </c>
      <c r="M119" s="115"/>
      <c r="N119" s="116"/>
      <c r="O119" s="82"/>
      <c r="P119" s="82"/>
      <c r="Q119" s="82"/>
      <c r="R119" s="115"/>
    </row>
    <row r="120" spans="2:18" ht="51">
      <c r="B120" s="21">
        <v>243</v>
      </c>
      <c r="C120" s="4" t="s">
        <v>709</v>
      </c>
      <c r="D120" s="4" t="s">
        <v>520</v>
      </c>
      <c r="E120" s="4">
        <v>3</v>
      </c>
      <c r="F120" s="27" t="s">
        <v>1044</v>
      </c>
      <c r="G120" s="27" t="s">
        <v>1045</v>
      </c>
      <c r="H120" s="27" t="s">
        <v>1763</v>
      </c>
      <c r="I120" s="9" t="s">
        <v>18</v>
      </c>
      <c r="J120" s="4" t="s">
        <v>26</v>
      </c>
      <c r="K120" s="25"/>
      <c r="L120" s="22" t="s">
        <v>1046</v>
      </c>
      <c r="M120" s="115"/>
      <c r="N120" s="116"/>
      <c r="O120" s="82"/>
      <c r="P120" s="82"/>
      <c r="Q120" s="82"/>
      <c r="R120" s="115"/>
    </row>
    <row r="121" spans="2:18" ht="38.25">
      <c r="B121" s="21">
        <v>244</v>
      </c>
      <c r="C121" s="4" t="s">
        <v>709</v>
      </c>
      <c r="D121" s="4" t="s">
        <v>520</v>
      </c>
      <c r="E121" s="4">
        <v>4</v>
      </c>
      <c r="F121" s="27" t="s">
        <v>1047</v>
      </c>
      <c r="G121" s="27" t="s">
        <v>1048</v>
      </c>
      <c r="H121" s="27" t="s">
        <v>1763</v>
      </c>
      <c r="I121" s="9" t="s">
        <v>18</v>
      </c>
      <c r="J121" s="4" t="s">
        <v>26</v>
      </c>
      <c r="K121" s="25"/>
      <c r="L121" s="22" t="s">
        <v>2181</v>
      </c>
      <c r="M121" s="115"/>
      <c r="N121" s="116"/>
      <c r="O121" s="82"/>
      <c r="P121" s="82"/>
      <c r="Q121" s="82"/>
      <c r="R121" s="115"/>
    </row>
    <row r="122" spans="2:18" ht="38.25">
      <c r="B122" s="21">
        <v>245</v>
      </c>
      <c r="C122" s="4" t="s">
        <v>709</v>
      </c>
      <c r="D122" s="4" t="s">
        <v>401</v>
      </c>
      <c r="E122" s="4">
        <v>4</v>
      </c>
      <c r="F122" s="27" t="s">
        <v>1050</v>
      </c>
      <c r="G122" s="27" t="s">
        <v>1051</v>
      </c>
      <c r="H122" s="27" t="s">
        <v>1763</v>
      </c>
      <c r="I122" s="9" t="s">
        <v>71</v>
      </c>
      <c r="J122" s="4" t="s">
        <v>26</v>
      </c>
      <c r="K122" s="25"/>
      <c r="L122" s="86" t="s">
        <v>1052</v>
      </c>
      <c r="M122" s="115"/>
      <c r="N122" s="116"/>
      <c r="O122" s="82"/>
      <c r="P122" s="82"/>
      <c r="Q122" s="82"/>
      <c r="R122" s="115"/>
    </row>
    <row r="123" spans="2:18" ht="64.150000000000006">
      <c r="B123" s="21">
        <v>246</v>
      </c>
      <c r="C123" s="4" t="s">
        <v>709</v>
      </c>
      <c r="D123" s="4" t="s">
        <v>401</v>
      </c>
      <c r="E123" s="4">
        <v>4</v>
      </c>
      <c r="F123" s="27" t="s">
        <v>1053</v>
      </c>
      <c r="G123" s="27" t="s">
        <v>2071</v>
      </c>
      <c r="H123" s="27" t="s">
        <v>1763</v>
      </c>
      <c r="I123" s="9" t="s">
        <v>18</v>
      </c>
      <c r="J123" s="4" t="s">
        <v>66</v>
      </c>
      <c r="K123" s="25"/>
      <c r="L123" s="22" t="s">
        <v>1055</v>
      </c>
      <c r="M123" s="115"/>
      <c r="N123" s="116"/>
      <c r="O123" s="82"/>
      <c r="P123" s="82"/>
      <c r="Q123" s="82"/>
      <c r="R123" s="115"/>
    </row>
    <row r="124" spans="2:18" ht="38.25">
      <c r="B124" s="21">
        <v>247</v>
      </c>
      <c r="C124" s="4" t="s">
        <v>709</v>
      </c>
      <c r="D124" s="4" t="s">
        <v>401</v>
      </c>
      <c r="E124" s="4">
        <v>5</v>
      </c>
      <c r="F124" s="27" t="s">
        <v>1056</v>
      </c>
      <c r="G124" s="27" t="s">
        <v>1057</v>
      </c>
      <c r="H124" s="27" t="s">
        <v>1763</v>
      </c>
      <c r="I124" s="9" t="s">
        <v>18</v>
      </c>
      <c r="J124" s="4" t="s">
        <v>26</v>
      </c>
      <c r="K124" s="25" t="s">
        <v>2182</v>
      </c>
      <c r="L124" s="22" t="s">
        <v>2183</v>
      </c>
      <c r="M124" s="115"/>
      <c r="N124" s="116"/>
      <c r="O124" s="82"/>
      <c r="P124" s="82"/>
      <c r="Q124" s="82"/>
      <c r="R124" s="115"/>
    </row>
    <row r="125" spans="2:18" ht="38.25">
      <c r="B125" s="46">
        <v>248</v>
      </c>
      <c r="C125" s="4" t="s">
        <v>709</v>
      </c>
      <c r="D125" s="10" t="s">
        <v>401</v>
      </c>
      <c r="E125" s="10">
        <v>5</v>
      </c>
      <c r="F125" s="31" t="s">
        <v>1059</v>
      </c>
      <c r="G125" s="31" t="s">
        <v>1060</v>
      </c>
      <c r="H125" s="27" t="s">
        <v>1763</v>
      </c>
      <c r="I125" s="9" t="s">
        <v>18</v>
      </c>
      <c r="J125" s="4" t="s">
        <v>26</v>
      </c>
      <c r="K125" s="25"/>
      <c r="L125" s="86" t="s">
        <v>2184</v>
      </c>
      <c r="M125" s="115"/>
      <c r="N125" s="116"/>
      <c r="O125" s="82"/>
      <c r="P125" s="82"/>
      <c r="Q125" s="82"/>
      <c r="R125" s="115"/>
    </row>
    <row r="126" spans="2:18" ht="51">
      <c r="B126" s="46">
        <v>249</v>
      </c>
      <c r="C126" s="4" t="s">
        <v>709</v>
      </c>
      <c r="D126" s="10" t="s">
        <v>401</v>
      </c>
      <c r="E126" s="12" t="s">
        <v>1062</v>
      </c>
      <c r="F126" s="31" t="s">
        <v>1063</v>
      </c>
      <c r="G126" s="31" t="s">
        <v>1064</v>
      </c>
      <c r="H126" s="27" t="s">
        <v>1763</v>
      </c>
      <c r="I126" s="9" t="s">
        <v>18</v>
      </c>
      <c r="J126" s="4" t="s">
        <v>66</v>
      </c>
      <c r="K126" s="25" t="s">
        <v>2185</v>
      </c>
      <c r="L126" s="86" t="s">
        <v>1065</v>
      </c>
      <c r="M126" s="115"/>
      <c r="N126" s="116"/>
      <c r="O126" s="82"/>
      <c r="P126" s="82"/>
      <c r="Q126" s="82"/>
      <c r="R126" s="115"/>
    </row>
    <row r="127" spans="2:18" ht="63.75">
      <c r="B127" s="46">
        <v>250</v>
      </c>
      <c r="C127" s="4" t="s">
        <v>709</v>
      </c>
      <c r="D127" s="10" t="s">
        <v>401</v>
      </c>
      <c r="E127" s="10">
        <v>6</v>
      </c>
      <c r="F127" s="31" t="s">
        <v>1066</v>
      </c>
      <c r="G127" s="31" t="s">
        <v>1067</v>
      </c>
      <c r="H127" s="27" t="s">
        <v>1763</v>
      </c>
      <c r="I127" s="9" t="s">
        <v>18</v>
      </c>
      <c r="J127" s="10" t="s">
        <v>26</v>
      </c>
      <c r="K127" s="25" t="s">
        <v>2092</v>
      </c>
      <c r="L127" s="86" t="s">
        <v>2186</v>
      </c>
      <c r="M127" s="115"/>
      <c r="N127" s="116"/>
      <c r="O127" s="82"/>
      <c r="P127" s="82"/>
      <c r="Q127" s="82"/>
      <c r="R127" s="115"/>
    </row>
    <row r="128" spans="2:18" ht="103.15">
      <c r="B128" s="46">
        <v>251</v>
      </c>
      <c r="C128" s="4" t="s">
        <v>709</v>
      </c>
      <c r="D128" s="10" t="s">
        <v>488</v>
      </c>
      <c r="E128" s="10">
        <v>6</v>
      </c>
      <c r="F128" s="31" t="s">
        <v>1070</v>
      </c>
      <c r="G128" s="31" t="s">
        <v>2072</v>
      </c>
      <c r="H128" s="27" t="s">
        <v>1763</v>
      </c>
      <c r="I128" s="9" t="s">
        <v>18</v>
      </c>
      <c r="J128" s="10" t="s">
        <v>26</v>
      </c>
      <c r="K128" s="25" t="s">
        <v>2187</v>
      </c>
      <c r="L128" s="86" t="s">
        <v>1073</v>
      </c>
      <c r="M128" s="115"/>
      <c r="N128" s="116"/>
      <c r="O128" s="82"/>
      <c r="P128" s="82"/>
      <c r="Q128" s="82"/>
      <c r="R128" s="115"/>
    </row>
    <row r="129" spans="2:18" ht="38.25">
      <c r="B129" s="46">
        <v>252</v>
      </c>
      <c r="C129" s="4" t="s">
        <v>709</v>
      </c>
      <c r="D129" s="10" t="s">
        <v>488</v>
      </c>
      <c r="E129" s="10">
        <v>6</v>
      </c>
      <c r="F129" s="31" t="s">
        <v>1074</v>
      </c>
      <c r="G129" s="31" t="s">
        <v>1075</v>
      </c>
      <c r="H129" s="27" t="s">
        <v>1763</v>
      </c>
      <c r="I129" s="9" t="s">
        <v>18</v>
      </c>
      <c r="J129" s="10" t="s">
        <v>26</v>
      </c>
      <c r="K129" s="25"/>
      <c r="L129" s="86" t="s">
        <v>1065</v>
      </c>
      <c r="M129" s="115"/>
      <c r="N129" s="116"/>
      <c r="O129" s="82"/>
      <c r="P129" s="82"/>
      <c r="Q129" s="82"/>
      <c r="R129" s="115"/>
    </row>
    <row r="130" spans="2:18" ht="63.75">
      <c r="B130" s="21">
        <v>253</v>
      </c>
      <c r="C130" s="4" t="s">
        <v>709</v>
      </c>
      <c r="D130" s="4" t="s">
        <v>488</v>
      </c>
      <c r="E130" s="4">
        <v>6</v>
      </c>
      <c r="F130" s="27" t="s">
        <v>1077</v>
      </c>
      <c r="G130" s="27" t="s">
        <v>1078</v>
      </c>
      <c r="H130" s="27" t="s">
        <v>1763</v>
      </c>
      <c r="I130" s="9" t="s">
        <v>25</v>
      </c>
      <c r="J130" s="4" t="s">
        <v>26</v>
      </c>
      <c r="K130" s="25"/>
      <c r="L130" s="22" t="s">
        <v>2123</v>
      </c>
      <c r="M130" s="115"/>
      <c r="N130" s="116"/>
      <c r="O130" s="82"/>
      <c r="P130" s="82"/>
      <c r="Q130" s="82"/>
      <c r="R130" s="115"/>
    </row>
    <row r="131" spans="2:18" ht="38.25">
      <c r="B131" s="21">
        <v>254</v>
      </c>
      <c r="C131" s="4" t="s">
        <v>709</v>
      </c>
      <c r="D131" s="4" t="s">
        <v>488</v>
      </c>
      <c r="E131" s="4">
        <v>7</v>
      </c>
      <c r="F131" s="27" t="s">
        <v>1080</v>
      </c>
      <c r="G131" s="27" t="s">
        <v>1081</v>
      </c>
      <c r="H131" s="27" t="s">
        <v>1763</v>
      </c>
      <c r="I131" s="9" t="s">
        <v>25</v>
      </c>
      <c r="J131" s="4" t="s">
        <v>26</v>
      </c>
      <c r="K131" s="25"/>
      <c r="L131" s="22" t="s">
        <v>1082</v>
      </c>
      <c r="M131" s="115"/>
      <c r="N131" s="116"/>
      <c r="O131" s="82"/>
      <c r="P131" s="82"/>
      <c r="Q131" s="82"/>
      <c r="R131" s="115"/>
    </row>
    <row r="132" spans="2:18" ht="76.5">
      <c r="B132" s="21">
        <v>255</v>
      </c>
      <c r="C132" s="4" t="s">
        <v>709</v>
      </c>
      <c r="D132" s="4" t="s">
        <v>1083</v>
      </c>
      <c r="E132" s="4">
        <v>8</v>
      </c>
      <c r="F132" s="27" t="s">
        <v>1084</v>
      </c>
      <c r="G132" s="27" t="s">
        <v>1085</v>
      </c>
      <c r="H132" s="27" t="s">
        <v>1763</v>
      </c>
      <c r="I132" s="9" t="s">
        <v>18</v>
      </c>
      <c r="J132" s="4" t="s">
        <v>26</v>
      </c>
      <c r="K132" s="25"/>
      <c r="L132" s="22" t="s">
        <v>2188</v>
      </c>
      <c r="M132" s="115"/>
      <c r="N132" s="116"/>
      <c r="O132" s="82"/>
      <c r="P132" s="82"/>
      <c r="Q132" s="82"/>
      <c r="R132" s="115"/>
    </row>
    <row r="133" spans="2:18" ht="89.25">
      <c r="B133" s="21">
        <v>256</v>
      </c>
      <c r="C133" s="4" t="s">
        <v>709</v>
      </c>
      <c r="D133" s="4" t="s">
        <v>1083</v>
      </c>
      <c r="E133" s="4">
        <v>8</v>
      </c>
      <c r="F133" s="27" t="s">
        <v>1088</v>
      </c>
      <c r="G133" s="27" t="s">
        <v>1089</v>
      </c>
      <c r="H133" s="27" t="s">
        <v>1763</v>
      </c>
      <c r="I133" s="9" t="s">
        <v>25</v>
      </c>
      <c r="J133" s="4" t="s">
        <v>26</v>
      </c>
      <c r="K133" s="25" t="s">
        <v>2189</v>
      </c>
      <c r="L133" s="22" t="s">
        <v>2190</v>
      </c>
      <c r="M133" s="115"/>
      <c r="N133" s="116"/>
      <c r="O133" s="82"/>
      <c r="P133" s="82"/>
      <c r="Q133" s="82"/>
      <c r="R133" s="115"/>
    </row>
    <row r="134" spans="2:18" ht="63.75">
      <c r="B134" s="21">
        <v>257</v>
      </c>
      <c r="C134" s="4" t="s">
        <v>709</v>
      </c>
      <c r="D134" s="4" t="s">
        <v>1083</v>
      </c>
      <c r="E134" s="4">
        <v>8</v>
      </c>
      <c r="F134" s="27" t="s">
        <v>1091</v>
      </c>
      <c r="G134" s="27" t="s">
        <v>1092</v>
      </c>
      <c r="H134" s="27" t="s">
        <v>1763</v>
      </c>
      <c r="I134" s="9" t="s">
        <v>25</v>
      </c>
      <c r="J134" s="4" t="s">
        <v>26</v>
      </c>
      <c r="K134" s="25"/>
      <c r="L134" s="22" t="s">
        <v>2188</v>
      </c>
      <c r="M134" s="115"/>
      <c r="N134" s="116"/>
      <c r="O134" s="82"/>
      <c r="P134" s="82"/>
      <c r="Q134" s="82"/>
      <c r="R134" s="115"/>
    </row>
    <row r="135" spans="2:18" ht="64.5">
      <c r="B135" s="21">
        <v>258</v>
      </c>
      <c r="C135" s="4" t="s">
        <v>709</v>
      </c>
      <c r="D135" s="4" t="s">
        <v>1083</v>
      </c>
      <c r="E135" s="4">
        <v>8</v>
      </c>
      <c r="F135" s="27" t="s">
        <v>1094</v>
      </c>
      <c r="G135" s="27" t="s">
        <v>2073</v>
      </c>
      <c r="H135" s="27" t="s">
        <v>1763</v>
      </c>
      <c r="I135" s="9" t="s">
        <v>18</v>
      </c>
      <c r="J135" s="4" t="s">
        <v>26</v>
      </c>
      <c r="K135" s="25" t="s">
        <v>2167</v>
      </c>
      <c r="L135" s="22" t="s">
        <v>1096</v>
      </c>
      <c r="M135" s="115"/>
      <c r="N135" s="116"/>
      <c r="O135" s="82"/>
      <c r="P135" s="82"/>
      <c r="Q135" s="82"/>
      <c r="R135" s="115"/>
    </row>
    <row r="136" spans="2:18" ht="64.5">
      <c r="B136" s="46">
        <v>259</v>
      </c>
      <c r="C136" s="4" t="s">
        <v>709</v>
      </c>
      <c r="D136" s="10" t="s">
        <v>1083</v>
      </c>
      <c r="E136" s="10">
        <v>9</v>
      </c>
      <c r="F136" s="31" t="s">
        <v>1097</v>
      </c>
      <c r="G136" s="31" t="s">
        <v>2074</v>
      </c>
      <c r="H136" s="27" t="s">
        <v>1763</v>
      </c>
      <c r="I136" s="9" t="s">
        <v>25</v>
      </c>
      <c r="J136" s="10" t="s">
        <v>26</v>
      </c>
      <c r="K136" s="25" t="s">
        <v>2191</v>
      </c>
      <c r="L136" s="86" t="s">
        <v>1099</v>
      </c>
      <c r="M136" s="115"/>
      <c r="N136" s="116"/>
      <c r="O136" s="82"/>
      <c r="P136" s="82"/>
      <c r="Q136" s="82"/>
      <c r="R136" s="115"/>
    </row>
    <row r="137" spans="2:18" ht="77.25">
      <c r="B137" s="46">
        <v>260</v>
      </c>
      <c r="C137" s="4" t="s">
        <v>709</v>
      </c>
      <c r="D137" s="10" t="s">
        <v>1083</v>
      </c>
      <c r="E137" s="10">
        <v>9</v>
      </c>
      <c r="F137" s="31" t="s">
        <v>1100</v>
      </c>
      <c r="G137" s="31" t="s">
        <v>2075</v>
      </c>
      <c r="H137" s="27" t="s">
        <v>1763</v>
      </c>
      <c r="I137" s="9" t="s">
        <v>18</v>
      </c>
      <c r="J137" s="10" t="s">
        <v>26</v>
      </c>
      <c r="K137" s="25" t="s">
        <v>2167</v>
      </c>
      <c r="L137" s="22" t="s">
        <v>2192</v>
      </c>
      <c r="M137" s="115"/>
      <c r="N137" s="116"/>
      <c r="O137" s="82"/>
      <c r="P137" s="82"/>
      <c r="Q137" s="82"/>
      <c r="R137" s="115"/>
    </row>
    <row r="138" spans="2:18" ht="38.25">
      <c r="B138" s="46">
        <v>261</v>
      </c>
      <c r="C138" s="4" t="s">
        <v>709</v>
      </c>
      <c r="D138" s="10" t="s">
        <v>1083</v>
      </c>
      <c r="E138" s="10">
        <v>10</v>
      </c>
      <c r="F138" s="31" t="s">
        <v>1103</v>
      </c>
      <c r="G138" s="31" t="s">
        <v>1104</v>
      </c>
      <c r="H138" s="27" t="s">
        <v>1763</v>
      </c>
      <c r="I138" s="9" t="s">
        <v>71</v>
      </c>
      <c r="J138" s="10" t="s">
        <v>26</v>
      </c>
      <c r="K138" s="25"/>
      <c r="L138" s="86" t="s">
        <v>2193</v>
      </c>
      <c r="M138" s="115"/>
      <c r="N138" s="116"/>
      <c r="O138" s="82"/>
      <c r="P138" s="82"/>
      <c r="Q138" s="82"/>
      <c r="R138" s="115"/>
    </row>
    <row r="139" spans="2:18" ht="38.25">
      <c r="B139" s="46">
        <v>262</v>
      </c>
      <c r="C139" s="4" t="s">
        <v>709</v>
      </c>
      <c r="D139" s="10" t="s">
        <v>1083</v>
      </c>
      <c r="E139" s="10">
        <v>10</v>
      </c>
      <c r="F139" s="31" t="s">
        <v>1103</v>
      </c>
      <c r="G139" s="31" t="s">
        <v>1106</v>
      </c>
      <c r="H139" s="27" t="s">
        <v>1763</v>
      </c>
      <c r="I139" s="9" t="s">
        <v>71</v>
      </c>
      <c r="J139" s="10" t="s">
        <v>26</v>
      </c>
      <c r="K139" s="25"/>
      <c r="L139" s="86" t="s">
        <v>2194</v>
      </c>
      <c r="M139" s="115"/>
      <c r="N139" s="116"/>
      <c r="O139" s="82"/>
      <c r="P139" s="82"/>
      <c r="Q139" s="82"/>
      <c r="R139" s="115"/>
    </row>
    <row r="140" spans="2:18" ht="63.75">
      <c r="B140" s="46">
        <v>263</v>
      </c>
      <c r="C140" s="4" t="s">
        <v>709</v>
      </c>
      <c r="D140" s="10" t="s">
        <v>1083</v>
      </c>
      <c r="E140" s="10">
        <v>10</v>
      </c>
      <c r="F140" s="31" t="s">
        <v>1108</v>
      </c>
      <c r="G140" s="31" t="s">
        <v>1109</v>
      </c>
      <c r="H140" s="27" t="s">
        <v>1763</v>
      </c>
      <c r="I140" s="9" t="s">
        <v>18</v>
      </c>
      <c r="J140" s="10" t="s">
        <v>26</v>
      </c>
      <c r="K140" s="25"/>
      <c r="L140" s="86" t="s">
        <v>1110</v>
      </c>
      <c r="M140" s="115"/>
      <c r="N140" s="116"/>
      <c r="O140" s="82"/>
      <c r="P140" s="82"/>
      <c r="Q140" s="82"/>
      <c r="R140" s="115"/>
    </row>
    <row r="141" spans="2:18" ht="63.75">
      <c r="B141" s="46">
        <v>264</v>
      </c>
      <c r="C141" s="4" t="s">
        <v>709</v>
      </c>
      <c r="D141" s="10" t="s">
        <v>1083</v>
      </c>
      <c r="E141" s="10">
        <v>13</v>
      </c>
      <c r="F141" s="31" t="s">
        <v>1111</v>
      </c>
      <c r="G141" s="31" t="s">
        <v>1112</v>
      </c>
      <c r="H141" s="27" t="s">
        <v>1763</v>
      </c>
      <c r="I141" s="9"/>
      <c r="J141" s="10" t="s">
        <v>26</v>
      </c>
      <c r="K141" s="25" t="s">
        <v>2195</v>
      </c>
      <c r="L141" s="86" t="s">
        <v>1114</v>
      </c>
      <c r="M141" s="115"/>
      <c r="N141" s="116"/>
      <c r="O141" s="82"/>
      <c r="P141" s="82"/>
      <c r="Q141" s="82"/>
      <c r="R141" s="115"/>
    </row>
    <row r="142" spans="2:18" ht="51">
      <c r="B142" s="21">
        <v>265</v>
      </c>
      <c r="C142" s="4" t="s">
        <v>709</v>
      </c>
      <c r="D142" s="4" t="s">
        <v>117</v>
      </c>
      <c r="E142" s="4" t="s">
        <v>1115</v>
      </c>
      <c r="F142" s="27"/>
      <c r="G142" s="27" t="s">
        <v>1116</v>
      </c>
      <c r="H142" s="27" t="s">
        <v>119</v>
      </c>
      <c r="I142" s="9"/>
      <c r="J142" s="4" t="s">
        <v>26</v>
      </c>
      <c r="K142" s="25"/>
      <c r="L142" s="22" t="s">
        <v>2196</v>
      </c>
      <c r="M142" s="115"/>
      <c r="N142" s="116"/>
      <c r="O142" s="82"/>
      <c r="P142" s="82"/>
      <c r="Q142" s="82"/>
      <c r="R142" s="115"/>
    </row>
    <row r="143" spans="2:18" ht="63.75">
      <c r="B143" s="21">
        <v>266</v>
      </c>
      <c r="C143" s="4" t="s">
        <v>709</v>
      </c>
      <c r="D143" s="4" t="s">
        <v>520</v>
      </c>
      <c r="E143" s="4">
        <v>3</v>
      </c>
      <c r="F143" s="27" t="s">
        <v>1118</v>
      </c>
      <c r="G143" s="27" t="s">
        <v>1119</v>
      </c>
      <c r="H143" s="27" t="s">
        <v>119</v>
      </c>
      <c r="I143" s="9" t="s">
        <v>18</v>
      </c>
      <c r="J143" s="4" t="s">
        <v>26</v>
      </c>
      <c r="K143" s="25"/>
      <c r="L143" s="22" t="s">
        <v>1120</v>
      </c>
      <c r="M143" s="115"/>
      <c r="N143" s="116"/>
      <c r="O143" s="82"/>
      <c r="P143" s="82"/>
      <c r="Q143" s="82"/>
      <c r="R143" s="115"/>
    </row>
    <row r="144" spans="2:18" ht="63.75">
      <c r="B144" s="21">
        <v>267</v>
      </c>
      <c r="C144" s="4" t="s">
        <v>709</v>
      </c>
      <c r="D144" s="4" t="s">
        <v>401</v>
      </c>
      <c r="E144" s="4">
        <v>5</v>
      </c>
      <c r="F144" s="27" t="s">
        <v>1121</v>
      </c>
      <c r="G144" s="27" t="s">
        <v>1122</v>
      </c>
      <c r="H144" s="27" t="s">
        <v>119</v>
      </c>
      <c r="I144" s="9" t="s">
        <v>25</v>
      </c>
      <c r="J144" s="4" t="s">
        <v>26</v>
      </c>
      <c r="K144" s="25"/>
      <c r="L144" s="22" t="s">
        <v>1124</v>
      </c>
      <c r="M144" s="115"/>
      <c r="N144" s="116"/>
      <c r="O144" s="82"/>
      <c r="P144" s="82"/>
      <c r="Q144" s="82"/>
      <c r="R144" s="115"/>
    </row>
    <row r="145" spans="2:18" ht="63.75">
      <c r="B145" s="21">
        <v>268</v>
      </c>
      <c r="C145" s="4" t="s">
        <v>709</v>
      </c>
      <c r="D145" s="4" t="s">
        <v>488</v>
      </c>
      <c r="E145" s="4">
        <v>6</v>
      </c>
      <c r="F145" s="27" t="s">
        <v>1125</v>
      </c>
      <c r="G145" s="27" t="s">
        <v>1126</v>
      </c>
      <c r="H145" s="27" t="s">
        <v>119</v>
      </c>
      <c r="I145" s="9"/>
      <c r="J145" s="4" t="s">
        <v>26</v>
      </c>
      <c r="K145" s="25" t="s">
        <v>2197</v>
      </c>
      <c r="L145" s="22" t="s">
        <v>2198</v>
      </c>
      <c r="M145" s="115"/>
      <c r="N145" s="116"/>
      <c r="O145" s="82"/>
      <c r="P145" s="82"/>
      <c r="Q145" s="82"/>
      <c r="R145" s="115"/>
    </row>
    <row r="146" spans="2:18" ht="38.25">
      <c r="B146" s="21">
        <v>269</v>
      </c>
      <c r="C146" s="4" t="s">
        <v>709</v>
      </c>
      <c r="D146" s="4" t="s">
        <v>488</v>
      </c>
      <c r="E146" s="4">
        <v>6</v>
      </c>
      <c r="F146" s="27" t="s">
        <v>1129</v>
      </c>
      <c r="G146" s="27" t="s">
        <v>1130</v>
      </c>
      <c r="H146" s="27" t="s">
        <v>119</v>
      </c>
      <c r="I146" s="9" t="s">
        <v>25</v>
      </c>
      <c r="J146" s="4" t="s">
        <v>60</v>
      </c>
      <c r="K146" s="25" t="s">
        <v>2105</v>
      </c>
      <c r="L146" s="22" t="s">
        <v>2105</v>
      </c>
      <c r="M146" s="115"/>
      <c r="N146" s="116"/>
      <c r="O146" s="82"/>
      <c r="P146" s="82"/>
      <c r="Q146" s="82"/>
      <c r="R146" s="115"/>
    </row>
    <row r="147" spans="2:18" ht="79.150000000000006" customHeight="1">
      <c r="B147" s="21">
        <v>270</v>
      </c>
      <c r="C147" s="4" t="s">
        <v>709</v>
      </c>
      <c r="D147" s="4" t="s">
        <v>477</v>
      </c>
      <c r="E147" s="4">
        <v>7</v>
      </c>
      <c r="F147" s="27" t="s">
        <v>1133</v>
      </c>
      <c r="G147" s="27" t="s">
        <v>1130</v>
      </c>
      <c r="H147" s="27" t="s">
        <v>119</v>
      </c>
      <c r="I147" s="9" t="s">
        <v>18</v>
      </c>
      <c r="J147" s="4" t="s">
        <v>26</v>
      </c>
      <c r="K147" s="25" t="s">
        <v>2199</v>
      </c>
      <c r="L147" s="22" t="s">
        <v>2200</v>
      </c>
      <c r="M147" s="115"/>
      <c r="N147" s="116"/>
      <c r="O147" s="82"/>
      <c r="P147" s="82"/>
      <c r="Q147" s="82"/>
      <c r="R147" s="115"/>
    </row>
    <row r="148" spans="2:18" ht="52.9" customHeight="1">
      <c r="B148" s="21">
        <v>271</v>
      </c>
      <c r="C148" s="4" t="s">
        <v>709</v>
      </c>
      <c r="D148" s="4" t="s">
        <v>477</v>
      </c>
      <c r="E148" s="4">
        <v>8</v>
      </c>
      <c r="F148" s="27" t="s">
        <v>1136</v>
      </c>
      <c r="G148" s="27" t="s">
        <v>1137</v>
      </c>
      <c r="H148" s="27" t="s">
        <v>119</v>
      </c>
      <c r="I148" s="9" t="s">
        <v>18</v>
      </c>
      <c r="J148" s="4" t="s">
        <v>26</v>
      </c>
      <c r="K148" s="25"/>
      <c r="L148" s="22" t="s">
        <v>2201</v>
      </c>
      <c r="M148" s="115"/>
      <c r="N148" s="116"/>
      <c r="O148" s="82"/>
      <c r="P148" s="82"/>
      <c r="Q148" s="82"/>
      <c r="R148" s="115"/>
    </row>
    <row r="149" spans="2:18" ht="102">
      <c r="B149" s="21">
        <v>272</v>
      </c>
      <c r="C149" s="4" t="s">
        <v>709</v>
      </c>
      <c r="D149" s="4" t="s">
        <v>477</v>
      </c>
      <c r="E149" s="4">
        <v>8</v>
      </c>
      <c r="F149" s="27" t="s">
        <v>1139</v>
      </c>
      <c r="G149" s="27" t="s">
        <v>1140</v>
      </c>
      <c r="H149" s="27" t="s">
        <v>119</v>
      </c>
      <c r="I149" s="9" t="s">
        <v>18</v>
      </c>
      <c r="J149" s="4" t="s">
        <v>26</v>
      </c>
      <c r="K149" s="25" t="s">
        <v>2199</v>
      </c>
      <c r="L149" s="22" t="s">
        <v>2202</v>
      </c>
      <c r="M149" s="115"/>
      <c r="N149" s="116"/>
      <c r="O149" s="82"/>
      <c r="P149" s="82"/>
      <c r="Q149" s="82"/>
      <c r="R149" s="115"/>
    </row>
    <row r="150" spans="2:18" ht="51">
      <c r="B150" s="21">
        <v>273</v>
      </c>
      <c r="C150" s="4" t="s">
        <v>709</v>
      </c>
      <c r="D150" s="4" t="s">
        <v>477</v>
      </c>
      <c r="E150" s="4">
        <v>9</v>
      </c>
      <c r="F150" s="27" t="s">
        <v>1142</v>
      </c>
      <c r="G150" s="27" t="s">
        <v>1143</v>
      </c>
      <c r="H150" s="27" t="s">
        <v>119</v>
      </c>
      <c r="I150" s="9" t="s">
        <v>18</v>
      </c>
      <c r="J150" s="4" t="s">
        <v>26</v>
      </c>
      <c r="K150" s="25"/>
      <c r="L150" s="22" t="s">
        <v>2203</v>
      </c>
      <c r="M150" s="115"/>
      <c r="N150" s="116"/>
      <c r="O150" s="82"/>
      <c r="P150" s="82"/>
      <c r="Q150" s="82"/>
      <c r="R150" s="115"/>
    </row>
    <row r="151" spans="2:18" ht="38.25">
      <c r="B151" s="21">
        <v>274</v>
      </c>
      <c r="C151" s="4" t="s">
        <v>709</v>
      </c>
      <c r="D151" s="4" t="s">
        <v>477</v>
      </c>
      <c r="E151" s="4">
        <v>11</v>
      </c>
      <c r="F151" s="27" t="s">
        <v>993</v>
      </c>
      <c r="G151" s="27" t="s">
        <v>1146</v>
      </c>
      <c r="H151" s="27" t="s">
        <v>119</v>
      </c>
      <c r="I151" s="9" t="s">
        <v>25</v>
      </c>
      <c r="J151" s="4" t="s">
        <v>26</v>
      </c>
      <c r="K151" s="25" t="s">
        <v>2204</v>
      </c>
      <c r="L151" s="22" t="s">
        <v>2205</v>
      </c>
      <c r="M151" s="115"/>
      <c r="N151" s="116"/>
      <c r="O151" s="82"/>
      <c r="P151" s="82"/>
      <c r="Q151" s="82"/>
      <c r="R151" s="115"/>
    </row>
    <row r="152" spans="2:18" ht="38.25">
      <c r="B152" s="21">
        <v>275</v>
      </c>
      <c r="C152" s="4" t="s">
        <v>709</v>
      </c>
      <c r="D152" s="4" t="s">
        <v>1148</v>
      </c>
      <c r="E152" s="4"/>
      <c r="F152" s="27" t="s">
        <v>1149</v>
      </c>
      <c r="G152" s="27" t="s">
        <v>1150</v>
      </c>
      <c r="H152" s="27" t="s">
        <v>2076</v>
      </c>
      <c r="I152" s="9" t="s">
        <v>25</v>
      </c>
      <c r="J152" s="4" t="s">
        <v>26</v>
      </c>
      <c r="K152" s="25"/>
      <c r="L152" s="22" t="s">
        <v>1152</v>
      </c>
      <c r="M152" s="115"/>
      <c r="N152" s="116"/>
      <c r="O152" s="82"/>
      <c r="P152" s="82"/>
      <c r="Q152" s="82"/>
      <c r="R152" s="115"/>
    </row>
    <row r="153" spans="2:18" ht="38.25">
      <c r="B153" s="21">
        <v>276</v>
      </c>
      <c r="C153" s="4" t="s">
        <v>709</v>
      </c>
      <c r="D153" s="4" t="s">
        <v>401</v>
      </c>
      <c r="E153" s="4">
        <v>5</v>
      </c>
      <c r="F153" s="27" t="s">
        <v>1153</v>
      </c>
      <c r="G153" s="22" t="s">
        <v>1154</v>
      </c>
      <c r="H153" s="27" t="s">
        <v>2076</v>
      </c>
      <c r="I153" s="9" t="s">
        <v>18</v>
      </c>
      <c r="J153" s="4" t="s">
        <v>26</v>
      </c>
      <c r="K153" s="25" t="s">
        <v>2206</v>
      </c>
      <c r="L153" s="22" t="s">
        <v>1155</v>
      </c>
      <c r="M153" s="115"/>
      <c r="N153" s="116"/>
      <c r="O153" s="82"/>
      <c r="P153" s="82"/>
      <c r="Q153" s="82"/>
      <c r="R153" s="115"/>
    </row>
    <row r="154" spans="2:18" ht="38.25">
      <c r="B154" s="21">
        <v>277</v>
      </c>
      <c r="C154" s="4" t="s">
        <v>709</v>
      </c>
      <c r="D154" s="4" t="s">
        <v>401</v>
      </c>
      <c r="E154" s="4">
        <v>5</v>
      </c>
      <c r="F154" s="27" t="s">
        <v>1156</v>
      </c>
      <c r="G154" s="27" t="s">
        <v>1157</v>
      </c>
      <c r="H154" s="27" t="s">
        <v>2076</v>
      </c>
      <c r="I154" s="9" t="s">
        <v>18</v>
      </c>
      <c r="J154" s="4" t="s">
        <v>26</v>
      </c>
      <c r="K154" s="25" t="s">
        <v>2207</v>
      </c>
      <c r="L154" s="22" t="s">
        <v>2208</v>
      </c>
      <c r="M154" s="115"/>
      <c r="N154" s="116"/>
      <c r="O154" s="82"/>
      <c r="P154" s="82"/>
      <c r="Q154" s="82"/>
      <c r="R154" s="115"/>
    </row>
    <row r="155" spans="2:18" ht="156" customHeight="1">
      <c r="B155" s="21">
        <v>278</v>
      </c>
      <c r="C155" s="4" t="s">
        <v>709</v>
      </c>
      <c r="D155" s="4" t="s">
        <v>401</v>
      </c>
      <c r="E155" s="4">
        <v>6</v>
      </c>
      <c r="F155" s="27" t="s">
        <v>1159</v>
      </c>
      <c r="G155" s="27" t="s">
        <v>1160</v>
      </c>
      <c r="H155" s="27" t="s">
        <v>2076</v>
      </c>
      <c r="I155" s="9" t="s">
        <v>18</v>
      </c>
      <c r="J155" s="4" t="s">
        <v>26</v>
      </c>
      <c r="K155" s="25" t="s">
        <v>2209</v>
      </c>
      <c r="L155" s="22" t="s">
        <v>2210</v>
      </c>
      <c r="M155" s="115"/>
      <c r="N155" s="116"/>
      <c r="O155" s="82"/>
      <c r="P155" s="82"/>
      <c r="Q155" s="82"/>
      <c r="R155" s="115"/>
    </row>
    <row r="156" spans="2:18" ht="100.9" customHeight="1">
      <c r="B156" s="21">
        <v>279</v>
      </c>
      <c r="C156" s="4" t="s">
        <v>709</v>
      </c>
      <c r="D156" s="4" t="s">
        <v>401</v>
      </c>
      <c r="E156" s="4">
        <v>6</v>
      </c>
      <c r="F156" s="27" t="s">
        <v>1163</v>
      </c>
      <c r="G156" s="22" t="s">
        <v>1164</v>
      </c>
      <c r="H156" s="27" t="s">
        <v>2076</v>
      </c>
      <c r="I156" s="9" t="s">
        <v>18</v>
      </c>
      <c r="J156" s="4" t="s">
        <v>66</v>
      </c>
      <c r="K156" s="25"/>
      <c r="L156" s="22" t="s">
        <v>2211</v>
      </c>
      <c r="M156" s="115"/>
      <c r="N156" s="116"/>
      <c r="O156" s="82"/>
      <c r="P156" s="82"/>
      <c r="Q156" s="82"/>
      <c r="R156" s="115"/>
    </row>
    <row r="157" spans="2:18" ht="76.5">
      <c r="B157" s="21">
        <v>280</v>
      </c>
      <c r="C157" s="4" t="s">
        <v>709</v>
      </c>
      <c r="D157" s="4" t="s">
        <v>488</v>
      </c>
      <c r="E157" s="4">
        <v>6</v>
      </c>
      <c r="F157" s="27" t="s">
        <v>1166</v>
      </c>
      <c r="G157" s="22" t="s">
        <v>1167</v>
      </c>
      <c r="H157" s="27" t="s">
        <v>2076</v>
      </c>
      <c r="I157" s="9" t="s">
        <v>18</v>
      </c>
      <c r="J157" s="4" t="s">
        <v>26</v>
      </c>
      <c r="K157" s="25" t="s">
        <v>2212</v>
      </c>
      <c r="L157" s="22" t="s">
        <v>1073</v>
      </c>
      <c r="M157" s="115"/>
      <c r="N157" s="116"/>
      <c r="O157" s="82"/>
      <c r="P157" s="82"/>
      <c r="Q157" s="82"/>
      <c r="R157" s="115"/>
    </row>
    <row r="158" spans="2:18" ht="38.25">
      <c r="B158" s="21">
        <v>281</v>
      </c>
      <c r="C158" s="4" t="s">
        <v>709</v>
      </c>
      <c r="D158" s="4" t="s">
        <v>1168</v>
      </c>
      <c r="E158" s="4">
        <v>11</v>
      </c>
      <c r="F158" s="27" t="s">
        <v>1169</v>
      </c>
      <c r="G158" s="22" t="s">
        <v>1170</v>
      </c>
      <c r="H158" s="27" t="s">
        <v>2076</v>
      </c>
      <c r="I158" s="9" t="s">
        <v>18</v>
      </c>
      <c r="J158" s="4" t="s">
        <v>26</v>
      </c>
      <c r="K158" s="25" t="s">
        <v>2206</v>
      </c>
      <c r="L158" s="22" t="s">
        <v>1155</v>
      </c>
      <c r="M158" s="115"/>
      <c r="N158" s="116"/>
      <c r="O158" s="82"/>
      <c r="P158" s="82"/>
      <c r="Q158" s="82"/>
      <c r="R158" s="115"/>
    </row>
    <row r="159" spans="2:18" ht="52.9" customHeight="1">
      <c r="B159" s="21">
        <v>282</v>
      </c>
      <c r="C159" s="4" t="s">
        <v>709</v>
      </c>
      <c r="D159" s="4" t="s">
        <v>1168</v>
      </c>
      <c r="E159" s="4">
        <v>11</v>
      </c>
      <c r="F159" s="27" t="s">
        <v>1171</v>
      </c>
      <c r="G159" s="22" t="s">
        <v>1172</v>
      </c>
      <c r="H159" s="27" t="s">
        <v>2076</v>
      </c>
      <c r="I159" s="9" t="s">
        <v>18</v>
      </c>
      <c r="J159" s="4" t="s">
        <v>26</v>
      </c>
      <c r="K159" s="25" t="s">
        <v>2213</v>
      </c>
      <c r="L159" s="22" t="s">
        <v>2214</v>
      </c>
      <c r="M159" s="115"/>
      <c r="N159" s="116"/>
      <c r="O159" s="82"/>
      <c r="P159" s="82"/>
      <c r="Q159" s="82"/>
      <c r="R159" s="115"/>
    </row>
    <row r="160" spans="2:18" ht="66" customHeight="1">
      <c r="B160" s="21">
        <v>283</v>
      </c>
      <c r="C160" s="4" t="s">
        <v>709</v>
      </c>
      <c r="D160" s="4" t="s">
        <v>1168</v>
      </c>
      <c r="E160" s="4">
        <v>11</v>
      </c>
      <c r="F160" s="27" t="s">
        <v>1174</v>
      </c>
      <c r="G160" s="22" t="s">
        <v>1175</v>
      </c>
      <c r="H160" s="27" t="s">
        <v>2076</v>
      </c>
      <c r="I160" s="9" t="s">
        <v>18</v>
      </c>
      <c r="J160" s="4" t="s">
        <v>26</v>
      </c>
      <c r="K160" s="25" t="s">
        <v>2213</v>
      </c>
      <c r="L160" s="22" t="s">
        <v>2214</v>
      </c>
      <c r="M160" s="115"/>
      <c r="N160" s="116"/>
      <c r="O160" s="82"/>
      <c r="P160" s="82"/>
      <c r="Q160" s="82"/>
      <c r="R160" s="115"/>
    </row>
    <row r="161" spans="2:18" ht="38.25">
      <c r="B161" s="21">
        <v>284</v>
      </c>
      <c r="C161" s="4" t="s">
        <v>709</v>
      </c>
      <c r="D161" s="4" t="s">
        <v>1168</v>
      </c>
      <c r="E161" s="4">
        <v>11</v>
      </c>
      <c r="F161" s="27" t="s">
        <v>1178</v>
      </c>
      <c r="G161" s="22" t="s">
        <v>1170</v>
      </c>
      <c r="H161" s="27" t="s">
        <v>2076</v>
      </c>
      <c r="I161" s="9" t="s">
        <v>18</v>
      </c>
      <c r="J161" s="4" t="s">
        <v>26</v>
      </c>
      <c r="K161" s="25" t="s">
        <v>2206</v>
      </c>
      <c r="L161" s="22" t="s">
        <v>1155</v>
      </c>
      <c r="M161" s="115"/>
      <c r="N161" s="116"/>
      <c r="O161" s="82"/>
      <c r="P161" s="82"/>
      <c r="Q161" s="82"/>
      <c r="R161" s="115"/>
    </row>
    <row r="162" spans="2:18" ht="38.25">
      <c r="B162" s="21">
        <v>285</v>
      </c>
      <c r="C162" s="4" t="s">
        <v>709</v>
      </c>
      <c r="D162" s="4" t="s">
        <v>671</v>
      </c>
      <c r="E162" s="4">
        <v>12</v>
      </c>
      <c r="F162" s="27" t="s">
        <v>1179</v>
      </c>
      <c r="G162" s="22" t="s">
        <v>1180</v>
      </c>
      <c r="H162" s="27" t="s">
        <v>2076</v>
      </c>
      <c r="I162" s="9" t="s">
        <v>53</v>
      </c>
      <c r="J162" s="4" t="s">
        <v>26</v>
      </c>
      <c r="K162" s="25"/>
      <c r="L162" s="22" t="s">
        <v>1182</v>
      </c>
      <c r="M162" s="115"/>
      <c r="N162" s="116"/>
      <c r="O162" s="82"/>
      <c r="P162" s="82"/>
      <c r="Q162" s="82"/>
      <c r="R162" s="115"/>
    </row>
    <row r="163" spans="2:18" ht="38.25">
      <c r="B163" s="21">
        <v>286</v>
      </c>
      <c r="C163" s="4" t="s">
        <v>709</v>
      </c>
      <c r="D163" s="4" t="s">
        <v>671</v>
      </c>
      <c r="E163" s="4">
        <v>13</v>
      </c>
      <c r="F163" s="27" t="s">
        <v>1183</v>
      </c>
      <c r="G163" s="22" t="s">
        <v>1180</v>
      </c>
      <c r="H163" s="27" t="s">
        <v>2076</v>
      </c>
      <c r="I163" s="9" t="s">
        <v>53</v>
      </c>
      <c r="J163" s="4" t="s">
        <v>26</v>
      </c>
      <c r="K163" s="25"/>
      <c r="L163" s="22" t="s">
        <v>1182</v>
      </c>
      <c r="M163" s="115"/>
      <c r="N163" s="116"/>
      <c r="O163" s="82"/>
      <c r="P163" s="82"/>
      <c r="Q163" s="82"/>
      <c r="R163" s="115"/>
    </row>
    <row r="164" spans="2:18" ht="51">
      <c r="B164" s="21">
        <v>287</v>
      </c>
      <c r="C164" s="4" t="s">
        <v>709</v>
      </c>
      <c r="D164" s="4" t="s">
        <v>1185</v>
      </c>
      <c r="E164" s="4">
        <v>13</v>
      </c>
      <c r="F164" s="27" t="s">
        <v>1185</v>
      </c>
      <c r="G164" s="22" t="s">
        <v>1186</v>
      </c>
      <c r="H164" s="27" t="s">
        <v>2076</v>
      </c>
      <c r="I164" s="9" t="s">
        <v>25</v>
      </c>
      <c r="J164" s="4" t="s">
        <v>26</v>
      </c>
      <c r="K164" s="25"/>
      <c r="L164" s="22" t="s">
        <v>1188</v>
      </c>
      <c r="M164" s="115"/>
      <c r="N164" s="116"/>
      <c r="O164" s="82"/>
      <c r="P164" s="82"/>
      <c r="Q164" s="82"/>
      <c r="R164" s="115"/>
    </row>
    <row r="165" spans="2:18" ht="38.25">
      <c r="B165" s="21">
        <v>288</v>
      </c>
      <c r="C165" s="4" t="s">
        <v>709</v>
      </c>
      <c r="D165" s="4" t="s">
        <v>1189</v>
      </c>
      <c r="E165" s="4">
        <v>13</v>
      </c>
      <c r="F165" s="27" t="s">
        <v>1189</v>
      </c>
      <c r="G165" s="22" t="s">
        <v>1190</v>
      </c>
      <c r="H165" s="27" t="s">
        <v>2076</v>
      </c>
      <c r="I165" s="9" t="s">
        <v>25</v>
      </c>
      <c r="J165" s="4" t="s">
        <v>26</v>
      </c>
      <c r="K165" s="25"/>
      <c r="L165" s="22" t="s">
        <v>1188</v>
      </c>
      <c r="M165" s="115"/>
      <c r="N165" s="116"/>
      <c r="O165" s="82"/>
      <c r="P165" s="82"/>
      <c r="Q165" s="82"/>
      <c r="R165" s="115"/>
    </row>
    <row r="166" spans="2:18" ht="39.6" customHeight="1">
      <c r="B166" s="21">
        <v>289</v>
      </c>
      <c r="C166" s="4" t="s">
        <v>709</v>
      </c>
      <c r="D166" s="4" t="s">
        <v>1192</v>
      </c>
      <c r="E166" s="4">
        <v>1</v>
      </c>
      <c r="F166" s="27" t="s">
        <v>1193</v>
      </c>
      <c r="G166" s="22" t="s">
        <v>1150</v>
      </c>
      <c r="H166" s="27"/>
      <c r="I166" s="9" t="s">
        <v>25</v>
      </c>
      <c r="J166" s="4" t="s">
        <v>26</v>
      </c>
      <c r="K166" s="25"/>
      <c r="L166" s="22" t="s">
        <v>1188</v>
      </c>
      <c r="M166" s="115"/>
      <c r="N166" s="116"/>
      <c r="O166" s="82"/>
      <c r="P166" s="82"/>
      <c r="Q166" s="82"/>
      <c r="R166" s="115"/>
    </row>
    <row r="167" spans="2:18" ht="158.44999999999999" customHeight="1">
      <c r="B167" s="21">
        <v>302</v>
      </c>
      <c r="C167" s="4" t="s">
        <v>709</v>
      </c>
      <c r="D167" s="4" t="s">
        <v>671</v>
      </c>
      <c r="E167" s="4">
        <v>12</v>
      </c>
      <c r="F167" s="27" t="s">
        <v>1179</v>
      </c>
      <c r="G167" s="22" t="s">
        <v>1180</v>
      </c>
      <c r="H167" s="27" t="s">
        <v>1194</v>
      </c>
      <c r="I167" s="9" t="s">
        <v>53</v>
      </c>
      <c r="J167" s="4" t="s">
        <v>26</v>
      </c>
      <c r="K167" s="25"/>
      <c r="L167" s="22" t="s">
        <v>1195</v>
      </c>
      <c r="M167" s="115"/>
      <c r="N167" s="116"/>
      <c r="O167" s="82"/>
      <c r="P167" s="82"/>
      <c r="Q167" s="82"/>
      <c r="R167" s="115"/>
    </row>
    <row r="168" spans="2:18" ht="57.6" customHeight="1">
      <c r="B168" s="21">
        <v>303</v>
      </c>
      <c r="C168" s="4" t="s">
        <v>709</v>
      </c>
      <c r="D168" s="4"/>
      <c r="E168" s="4"/>
      <c r="F168" s="27"/>
      <c r="G168" s="22" t="s">
        <v>1196</v>
      </c>
      <c r="H168" s="27" t="s">
        <v>1197</v>
      </c>
      <c r="I168" s="9" t="s">
        <v>25</v>
      </c>
      <c r="J168" s="4" t="s">
        <v>26</v>
      </c>
      <c r="K168" s="25"/>
      <c r="L168" s="22" t="s">
        <v>1199</v>
      </c>
      <c r="M168" s="115"/>
      <c r="N168" s="116"/>
      <c r="O168" s="82"/>
      <c r="P168" s="82"/>
      <c r="Q168" s="82"/>
      <c r="R168" s="115"/>
    </row>
    <row r="169" spans="2:18" ht="38.25">
      <c r="B169" s="21">
        <v>304</v>
      </c>
      <c r="C169" s="4" t="s">
        <v>709</v>
      </c>
      <c r="D169" s="4"/>
      <c r="E169" s="4"/>
      <c r="F169" s="27"/>
      <c r="G169" s="22" t="s">
        <v>1200</v>
      </c>
      <c r="H169" s="27" t="s">
        <v>1197</v>
      </c>
      <c r="I169" s="9" t="s">
        <v>18</v>
      </c>
      <c r="J169" s="4" t="s">
        <v>26</v>
      </c>
      <c r="K169" s="25"/>
      <c r="L169" s="22" t="s">
        <v>1202</v>
      </c>
      <c r="M169" s="115"/>
      <c r="N169" s="116"/>
      <c r="O169" s="82"/>
      <c r="P169" s="82"/>
      <c r="Q169" s="82"/>
      <c r="R169" s="115"/>
    </row>
    <row r="170" spans="2:18" ht="38.25">
      <c r="B170" s="21">
        <v>413</v>
      </c>
      <c r="C170" s="4" t="s">
        <v>1424</v>
      </c>
      <c r="D170" s="4" t="s">
        <v>401</v>
      </c>
      <c r="E170" s="14" t="s">
        <v>1425</v>
      </c>
      <c r="F170" s="27" t="s">
        <v>1426</v>
      </c>
      <c r="G170" s="27" t="s">
        <v>1427</v>
      </c>
      <c r="H170" s="27" t="s">
        <v>1428</v>
      </c>
      <c r="I170" s="9" t="s">
        <v>25</v>
      </c>
      <c r="J170" s="6"/>
      <c r="K170" s="27"/>
      <c r="L170" s="22" t="s">
        <v>1429</v>
      </c>
      <c r="M170" s="115"/>
      <c r="N170" s="116"/>
      <c r="O170" s="116"/>
      <c r="P170" s="116"/>
      <c r="Q170" s="116"/>
      <c r="R170" s="115"/>
    </row>
    <row r="171" spans="2:18" ht="25.5">
      <c r="B171" s="21">
        <v>414</v>
      </c>
      <c r="C171" s="4" t="s">
        <v>1424</v>
      </c>
      <c r="D171" s="4" t="s">
        <v>520</v>
      </c>
      <c r="E171" s="4">
        <v>2</v>
      </c>
      <c r="F171" s="27" t="s">
        <v>1430</v>
      </c>
      <c r="G171" s="27" t="s">
        <v>1431</v>
      </c>
      <c r="H171" s="27" t="s">
        <v>1428</v>
      </c>
      <c r="I171" s="9" t="s">
        <v>25</v>
      </c>
      <c r="J171" s="6"/>
      <c r="K171" s="27" t="s">
        <v>2215</v>
      </c>
      <c r="L171" s="22" t="s">
        <v>1432</v>
      </c>
      <c r="M171" s="115"/>
      <c r="N171" s="116"/>
      <c r="O171" s="116"/>
      <c r="P171" s="116"/>
      <c r="Q171" s="116"/>
      <c r="R171" s="115"/>
    </row>
    <row r="172" spans="2:18" ht="38.25">
      <c r="B172" s="21">
        <v>415</v>
      </c>
      <c r="C172" s="4" t="s">
        <v>1424</v>
      </c>
      <c r="D172" s="4" t="s">
        <v>1433</v>
      </c>
      <c r="E172" s="4">
        <v>3</v>
      </c>
      <c r="F172" s="27" t="s">
        <v>1434</v>
      </c>
      <c r="G172" s="27" t="s">
        <v>1435</v>
      </c>
      <c r="H172" s="27" t="s">
        <v>1428</v>
      </c>
      <c r="I172" s="9" t="s">
        <v>25</v>
      </c>
      <c r="J172" s="6" t="s">
        <v>1436</v>
      </c>
      <c r="K172" s="27" t="s">
        <v>2216</v>
      </c>
      <c r="L172" s="22" t="s">
        <v>1437</v>
      </c>
      <c r="M172" s="115"/>
      <c r="N172" s="116"/>
      <c r="O172" s="116"/>
      <c r="P172" s="116"/>
      <c r="Q172" s="116"/>
      <c r="R172" s="115"/>
    </row>
    <row r="173" spans="2:18" ht="51">
      <c r="B173" s="21">
        <v>416</v>
      </c>
      <c r="C173" s="4" t="s">
        <v>1424</v>
      </c>
      <c r="D173" s="4" t="s">
        <v>401</v>
      </c>
      <c r="E173" s="4">
        <v>6</v>
      </c>
      <c r="F173" s="27" t="s">
        <v>1438</v>
      </c>
      <c r="G173" s="27" t="s">
        <v>1439</v>
      </c>
      <c r="H173" s="27" t="s">
        <v>1428</v>
      </c>
      <c r="I173" s="9" t="s">
        <v>25</v>
      </c>
      <c r="J173" s="6" t="s">
        <v>199</v>
      </c>
      <c r="K173" s="27"/>
      <c r="L173" s="22" t="s">
        <v>2217</v>
      </c>
      <c r="M173" s="115"/>
      <c r="N173" s="116"/>
      <c r="O173" s="116"/>
      <c r="P173" s="116"/>
      <c r="Q173" s="116"/>
      <c r="R173" s="115"/>
    </row>
    <row r="174" spans="2:18" ht="345.6" customHeight="1">
      <c r="B174" s="21">
        <v>417</v>
      </c>
      <c r="C174" s="4" t="s">
        <v>1424</v>
      </c>
      <c r="D174" s="4" t="s">
        <v>1441</v>
      </c>
      <c r="E174" s="4">
        <v>16</v>
      </c>
      <c r="F174" s="27" t="s">
        <v>1442</v>
      </c>
      <c r="G174" s="27" t="s">
        <v>1443</v>
      </c>
      <c r="H174" s="27" t="s">
        <v>1428</v>
      </c>
      <c r="I174" s="9"/>
      <c r="J174" s="6" t="s">
        <v>199</v>
      </c>
      <c r="K174" s="27"/>
      <c r="L174" s="22" t="s">
        <v>1444</v>
      </c>
      <c r="M174" s="115"/>
      <c r="N174" s="116"/>
      <c r="O174" s="116"/>
      <c r="P174" s="116"/>
      <c r="Q174" s="116"/>
      <c r="R174" s="115"/>
    </row>
    <row r="175" spans="2:18" ht="63.75">
      <c r="B175" s="21">
        <v>423</v>
      </c>
      <c r="C175" s="4" t="s">
        <v>1424</v>
      </c>
      <c r="D175" s="4" t="s">
        <v>56</v>
      </c>
      <c r="E175" s="4"/>
      <c r="F175" s="27" t="s">
        <v>1445</v>
      </c>
      <c r="G175" s="27" t="s">
        <v>1446</v>
      </c>
      <c r="H175" s="27" t="s">
        <v>1447</v>
      </c>
      <c r="I175" s="9"/>
      <c r="J175" s="6" t="s">
        <v>1436</v>
      </c>
      <c r="K175" s="27"/>
      <c r="L175" s="22" t="s">
        <v>1448</v>
      </c>
      <c r="M175" s="115"/>
      <c r="N175" s="116"/>
      <c r="O175" s="116"/>
      <c r="P175" s="116"/>
      <c r="Q175" s="116"/>
      <c r="R175" s="115"/>
    </row>
    <row r="176" spans="2:18" ht="92.45" customHeight="1">
      <c r="B176" s="21">
        <v>424</v>
      </c>
      <c r="C176" s="4" t="s">
        <v>1424</v>
      </c>
      <c r="D176" s="4" t="s">
        <v>480</v>
      </c>
      <c r="E176" s="4">
        <v>2</v>
      </c>
      <c r="F176" s="27" t="s">
        <v>1449</v>
      </c>
      <c r="G176" s="27" t="s">
        <v>1450</v>
      </c>
      <c r="H176" s="27" t="s">
        <v>1447</v>
      </c>
      <c r="I176" s="9" t="s">
        <v>1451</v>
      </c>
      <c r="J176" s="6" t="s">
        <v>199</v>
      </c>
      <c r="K176" s="27"/>
      <c r="L176" s="22" t="s">
        <v>1452</v>
      </c>
      <c r="M176" s="115"/>
      <c r="N176" s="116"/>
      <c r="O176" s="116"/>
      <c r="P176" s="116"/>
      <c r="Q176" s="116"/>
      <c r="R176" s="115"/>
    </row>
    <row r="177" spans="2:18" ht="25.5">
      <c r="B177" s="21">
        <v>425</v>
      </c>
      <c r="C177" s="4" t="s">
        <v>1424</v>
      </c>
      <c r="D177" s="4" t="s">
        <v>520</v>
      </c>
      <c r="E177" s="4">
        <v>3</v>
      </c>
      <c r="F177" s="27" t="s">
        <v>1453</v>
      </c>
      <c r="G177" s="27" t="s">
        <v>1454</v>
      </c>
      <c r="H177" s="27" t="s">
        <v>1447</v>
      </c>
      <c r="I177" s="9" t="s">
        <v>1455</v>
      </c>
      <c r="J177" s="6" t="s">
        <v>1436</v>
      </c>
      <c r="K177" s="27"/>
      <c r="L177" s="22" t="s">
        <v>1456</v>
      </c>
      <c r="M177" s="115"/>
      <c r="N177" s="116"/>
      <c r="O177" s="116"/>
      <c r="P177" s="116"/>
      <c r="Q177" s="116"/>
      <c r="R177" s="115"/>
    </row>
    <row r="178" spans="2:18" ht="25.5">
      <c r="B178" s="21">
        <v>426</v>
      </c>
      <c r="C178" s="4" t="s">
        <v>1424</v>
      </c>
      <c r="D178" s="4" t="s">
        <v>401</v>
      </c>
      <c r="E178" s="4">
        <v>5</v>
      </c>
      <c r="F178" s="27" t="s">
        <v>1457</v>
      </c>
      <c r="G178" s="27" t="s">
        <v>1458</v>
      </c>
      <c r="H178" s="27" t="s">
        <v>1447</v>
      </c>
      <c r="I178" s="9"/>
      <c r="J178" s="6"/>
      <c r="K178" s="27"/>
      <c r="L178" s="22" t="s">
        <v>1459</v>
      </c>
      <c r="M178" s="115"/>
      <c r="N178" s="116"/>
      <c r="O178" s="116"/>
      <c r="P178" s="116"/>
      <c r="Q178" s="116"/>
      <c r="R178" s="115"/>
    </row>
    <row r="179" spans="2:18" ht="38.25">
      <c r="B179" s="21">
        <v>427</v>
      </c>
      <c r="C179" s="4" t="s">
        <v>1424</v>
      </c>
      <c r="D179" s="4" t="s">
        <v>401</v>
      </c>
      <c r="E179" s="4">
        <v>5</v>
      </c>
      <c r="F179" s="27" t="s">
        <v>1460</v>
      </c>
      <c r="G179" s="27" t="s">
        <v>1461</v>
      </c>
      <c r="H179" s="27" t="s">
        <v>1447</v>
      </c>
      <c r="I179" s="9"/>
      <c r="J179" s="6" t="s">
        <v>1436</v>
      </c>
      <c r="K179" s="27"/>
      <c r="L179" s="22" t="s">
        <v>1462</v>
      </c>
      <c r="M179" s="115"/>
      <c r="N179" s="116"/>
      <c r="O179" s="116"/>
      <c r="P179" s="116"/>
      <c r="Q179" s="116"/>
      <c r="R179" s="115"/>
    </row>
    <row r="180" spans="2:18" ht="63.75">
      <c r="B180" s="21">
        <v>428</v>
      </c>
      <c r="C180" s="4" t="s">
        <v>1424</v>
      </c>
      <c r="D180" s="4" t="s">
        <v>401</v>
      </c>
      <c r="E180" s="4">
        <v>6</v>
      </c>
      <c r="F180" s="27" t="s">
        <v>1463</v>
      </c>
      <c r="G180" s="27" t="s">
        <v>1464</v>
      </c>
      <c r="H180" s="27" t="s">
        <v>1447</v>
      </c>
      <c r="I180" s="9"/>
      <c r="J180" s="6" t="s">
        <v>1465</v>
      </c>
      <c r="K180" s="27"/>
      <c r="L180" s="22" t="s">
        <v>1466</v>
      </c>
      <c r="M180" s="115"/>
      <c r="N180" s="116"/>
      <c r="O180" s="116"/>
      <c r="P180" s="116"/>
      <c r="Q180" s="116"/>
      <c r="R180" s="115"/>
    </row>
    <row r="181" spans="2:18" ht="25.5">
      <c r="B181" s="21">
        <v>429</v>
      </c>
      <c r="C181" s="4" t="s">
        <v>1424</v>
      </c>
      <c r="D181" s="4" t="s">
        <v>401</v>
      </c>
      <c r="E181" s="4">
        <v>6</v>
      </c>
      <c r="F181" s="27" t="s">
        <v>1438</v>
      </c>
      <c r="G181" s="27" t="s">
        <v>1467</v>
      </c>
      <c r="H181" s="27" t="s">
        <v>1447</v>
      </c>
      <c r="I181" s="9" t="s">
        <v>25</v>
      </c>
      <c r="J181" s="6" t="s">
        <v>199</v>
      </c>
      <c r="K181" s="27"/>
      <c r="L181" s="22" t="s">
        <v>1468</v>
      </c>
      <c r="M181" s="115"/>
      <c r="N181" s="116"/>
      <c r="O181" s="116"/>
      <c r="P181" s="116"/>
      <c r="Q181" s="116"/>
      <c r="R181" s="115"/>
    </row>
    <row r="182" spans="2:18" ht="38.25">
      <c r="B182" s="21">
        <v>430</v>
      </c>
      <c r="C182" s="4" t="s">
        <v>1424</v>
      </c>
      <c r="D182" s="4" t="s">
        <v>1469</v>
      </c>
      <c r="E182" s="4">
        <v>9</v>
      </c>
      <c r="F182" s="27" t="s">
        <v>1470</v>
      </c>
      <c r="G182" s="27" t="s">
        <v>1471</v>
      </c>
      <c r="H182" s="27" t="s">
        <v>1447</v>
      </c>
      <c r="I182" s="9" t="s">
        <v>25</v>
      </c>
      <c r="J182" s="6" t="s">
        <v>199</v>
      </c>
      <c r="K182" s="27"/>
      <c r="L182" s="23" t="s">
        <v>2218</v>
      </c>
      <c r="M182" s="115"/>
      <c r="N182" s="116"/>
      <c r="O182" s="116"/>
      <c r="P182" s="116"/>
      <c r="Q182" s="116"/>
      <c r="R182" s="115"/>
    </row>
    <row r="183" spans="2:18" ht="38.25">
      <c r="B183" s="21">
        <v>431</v>
      </c>
      <c r="C183" s="4" t="s">
        <v>1424</v>
      </c>
      <c r="D183" s="4" t="s">
        <v>1469</v>
      </c>
      <c r="E183" s="4">
        <v>9</v>
      </c>
      <c r="F183" s="27" t="s">
        <v>1470</v>
      </c>
      <c r="G183" s="27" t="s">
        <v>1473</v>
      </c>
      <c r="H183" s="27" t="s">
        <v>1447</v>
      </c>
      <c r="I183" s="9" t="s">
        <v>25</v>
      </c>
      <c r="J183" s="6" t="s">
        <v>199</v>
      </c>
      <c r="K183" s="27"/>
      <c r="L183" s="22" t="s">
        <v>1474</v>
      </c>
      <c r="M183" s="115"/>
      <c r="N183" s="116"/>
      <c r="O183" s="116"/>
      <c r="P183" s="116"/>
      <c r="Q183" s="116"/>
      <c r="R183" s="115"/>
    </row>
    <row r="184" spans="2:18" ht="25.5">
      <c r="B184" s="21">
        <v>432</v>
      </c>
      <c r="C184" s="4" t="s">
        <v>1424</v>
      </c>
      <c r="D184" s="4" t="s">
        <v>1469</v>
      </c>
      <c r="E184" s="4">
        <v>9</v>
      </c>
      <c r="F184" s="27" t="s">
        <v>1475</v>
      </c>
      <c r="G184" s="27" t="s">
        <v>1476</v>
      </c>
      <c r="H184" s="27" t="s">
        <v>1447</v>
      </c>
      <c r="I184" s="9"/>
      <c r="J184" s="6" t="s">
        <v>1436</v>
      </c>
      <c r="K184" s="27"/>
      <c r="L184" s="22" t="s">
        <v>1477</v>
      </c>
      <c r="M184" s="115"/>
      <c r="N184" s="116"/>
      <c r="O184" s="116"/>
      <c r="P184" s="116"/>
      <c r="Q184" s="116"/>
      <c r="R184" s="115"/>
    </row>
    <row r="185" spans="2:18" ht="25.5">
      <c r="B185" s="21">
        <v>433</v>
      </c>
      <c r="C185" s="4" t="s">
        <v>1424</v>
      </c>
      <c r="D185" s="4" t="s">
        <v>1469</v>
      </c>
      <c r="E185" s="4">
        <v>17</v>
      </c>
      <c r="F185" s="27" t="s">
        <v>1478</v>
      </c>
      <c r="G185" s="27" t="s">
        <v>1479</v>
      </c>
      <c r="H185" s="27" t="s">
        <v>1447</v>
      </c>
      <c r="I185" s="9"/>
      <c r="J185" s="6" t="s">
        <v>1480</v>
      </c>
      <c r="K185" s="27"/>
      <c r="L185" s="22" t="s">
        <v>1481</v>
      </c>
      <c r="M185" s="115"/>
      <c r="N185" s="116"/>
      <c r="O185" s="116"/>
      <c r="P185" s="116"/>
      <c r="Q185" s="116"/>
      <c r="R185" s="115"/>
    </row>
    <row r="186" spans="2:18" ht="25.5">
      <c r="B186" s="21">
        <v>434</v>
      </c>
      <c r="C186" s="4" t="s">
        <v>1424</v>
      </c>
      <c r="D186" s="4" t="s">
        <v>1469</v>
      </c>
      <c r="E186" s="4">
        <v>18</v>
      </c>
      <c r="F186" s="27" t="s">
        <v>1482</v>
      </c>
      <c r="G186" s="27" t="s">
        <v>1483</v>
      </c>
      <c r="H186" s="27" t="s">
        <v>1447</v>
      </c>
      <c r="I186" s="9"/>
      <c r="J186" s="6" t="s">
        <v>199</v>
      </c>
      <c r="K186" s="27"/>
      <c r="L186" s="22" t="s">
        <v>1484</v>
      </c>
      <c r="M186" s="115"/>
      <c r="N186" s="116"/>
      <c r="O186" s="116"/>
      <c r="P186" s="116"/>
      <c r="Q186" s="116"/>
      <c r="R186" s="115"/>
    </row>
    <row r="187" spans="2:18" ht="25.5">
      <c r="B187" s="21">
        <v>435</v>
      </c>
      <c r="C187" s="4" t="s">
        <v>1424</v>
      </c>
      <c r="D187" s="4" t="s">
        <v>671</v>
      </c>
      <c r="E187" s="4">
        <v>18</v>
      </c>
      <c r="F187" s="27" t="s">
        <v>1485</v>
      </c>
      <c r="G187" s="27" t="s">
        <v>1486</v>
      </c>
      <c r="H187" s="27" t="s">
        <v>1447</v>
      </c>
      <c r="I187" s="9"/>
      <c r="J187" s="6" t="s">
        <v>1436</v>
      </c>
      <c r="K187" s="27"/>
      <c r="L187" s="22" t="s">
        <v>1487</v>
      </c>
      <c r="M187" s="115"/>
      <c r="N187" s="116"/>
      <c r="O187" s="116"/>
      <c r="P187" s="116"/>
      <c r="Q187" s="116"/>
      <c r="R187" s="115"/>
    </row>
    <row r="188" spans="2:18" ht="25.5">
      <c r="B188" s="21">
        <v>436</v>
      </c>
      <c r="C188" s="4" t="s">
        <v>1424</v>
      </c>
      <c r="D188" s="4" t="s">
        <v>671</v>
      </c>
      <c r="E188" s="4">
        <v>18</v>
      </c>
      <c r="F188" s="27" t="s">
        <v>1485</v>
      </c>
      <c r="G188" s="27" t="s">
        <v>1488</v>
      </c>
      <c r="H188" s="27" t="s">
        <v>1447</v>
      </c>
      <c r="I188" s="9"/>
      <c r="J188" s="6" t="s">
        <v>199</v>
      </c>
      <c r="K188" s="27"/>
      <c r="L188" s="22" t="s">
        <v>1444</v>
      </c>
      <c r="M188" s="115"/>
      <c r="N188" s="116"/>
      <c r="O188" s="116"/>
      <c r="P188" s="116"/>
      <c r="Q188" s="116"/>
      <c r="R188" s="115"/>
    </row>
    <row r="189" spans="2:18" ht="25.5">
      <c r="B189" s="21">
        <v>437</v>
      </c>
      <c r="C189" s="4" t="s">
        <v>1424</v>
      </c>
      <c r="D189" s="4" t="s">
        <v>671</v>
      </c>
      <c r="E189" s="4">
        <v>18</v>
      </c>
      <c r="F189" s="27" t="s">
        <v>1485</v>
      </c>
      <c r="G189" s="27" t="s">
        <v>1489</v>
      </c>
      <c r="H189" s="27" t="s">
        <v>1447</v>
      </c>
      <c r="I189" s="9" t="s">
        <v>1490</v>
      </c>
      <c r="J189" s="6" t="s">
        <v>1436</v>
      </c>
      <c r="K189" s="27"/>
      <c r="L189" s="22" t="s">
        <v>1491</v>
      </c>
      <c r="M189" s="115"/>
      <c r="N189" s="116"/>
      <c r="O189" s="116"/>
      <c r="P189" s="116"/>
      <c r="Q189" s="116"/>
      <c r="R189" s="115"/>
    </row>
    <row r="190" spans="2:18" ht="38.25">
      <c r="B190" s="21">
        <v>438</v>
      </c>
      <c r="C190" s="4" t="s">
        <v>1424</v>
      </c>
      <c r="D190" s="4" t="s">
        <v>1492</v>
      </c>
      <c r="E190" s="4"/>
      <c r="F190" s="27" t="s">
        <v>1493</v>
      </c>
      <c r="G190" s="27" t="s">
        <v>1494</v>
      </c>
      <c r="H190" s="27" t="s">
        <v>1447</v>
      </c>
      <c r="I190" s="9"/>
      <c r="J190" s="6" t="s">
        <v>199</v>
      </c>
      <c r="K190" s="27"/>
      <c r="L190" s="22" t="s">
        <v>1495</v>
      </c>
      <c r="M190" s="115"/>
      <c r="N190" s="116"/>
      <c r="O190" s="116"/>
      <c r="P190" s="116"/>
      <c r="Q190" s="116"/>
      <c r="R190" s="115"/>
    </row>
    <row r="191" spans="2:18" ht="51">
      <c r="B191" s="21">
        <v>439</v>
      </c>
      <c r="C191" s="4" t="s">
        <v>1424</v>
      </c>
      <c r="D191" s="4" t="s">
        <v>1492</v>
      </c>
      <c r="E191" s="4"/>
      <c r="F191" s="27" t="s">
        <v>1496</v>
      </c>
      <c r="G191" s="27" t="s">
        <v>1497</v>
      </c>
      <c r="H191" s="27" t="s">
        <v>1447</v>
      </c>
      <c r="I191" s="9"/>
      <c r="J191" s="6"/>
      <c r="K191" s="27"/>
      <c r="L191" s="22" t="s">
        <v>1498</v>
      </c>
      <c r="M191" s="115"/>
      <c r="N191" s="116"/>
      <c r="O191" s="116"/>
      <c r="P191" s="116"/>
      <c r="Q191" s="116"/>
      <c r="R191" s="115"/>
    </row>
    <row r="192" spans="2:18" ht="63.75">
      <c r="B192" s="21">
        <v>440</v>
      </c>
      <c r="C192" s="4" t="s">
        <v>1424</v>
      </c>
      <c r="D192" s="4" t="s">
        <v>1492</v>
      </c>
      <c r="E192" s="4"/>
      <c r="F192" s="27" t="s">
        <v>1499</v>
      </c>
      <c r="G192" s="27" t="s">
        <v>1500</v>
      </c>
      <c r="H192" s="27" t="s">
        <v>1447</v>
      </c>
      <c r="I192" s="9"/>
      <c r="J192" s="6" t="s">
        <v>1436</v>
      </c>
      <c r="K192" s="27"/>
      <c r="L192" s="22" t="s">
        <v>1501</v>
      </c>
      <c r="M192" s="115"/>
      <c r="N192" s="116"/>
      <c r="O192" s="116"/>
      <c r="P192" s="116"/>
      <c r="Q192" s="116"/>
      <c r="R192" s="115"/>
    </row>
    <row r="193" spans="2:18" ht="38.25">
      <c r="B193" s="21">
        <v>441</v>
      </c>
      <c r="C193" s="4" t="s">
        <v>1424</v>
      </c>
      <c r="D193" s="4" t="s">
        <v>1492</v>
      </c>
      <c r="E193" s="4"/>
      <c r="F193" s="27" t="s">
        <v>1502</v>
      </c>
      <c r="G193" s="27" t="s">
        <v>1503</v>
      </c>
      <c r="H193" s="27" t="s">
        <v>1447</v>
      </c>
      <c r="I193" s="9"/>
      <c r="J193" s="6" t="s">
        <v>1436</v>
      </c>
      <c r="K193" s="27"/>
      <c r="L193" s="22" t="s">
        <v>1504</v>
      </c>
      <c r="M193" s="115"/>
      <c r="N193" s="116"/>
      <c r="O193" s="116"/>
      <c r="P193" s="116"/>
      <c r="Q193" s="116"/>
      <c r="R193" s="115"/>
    </row>
    <row r="194" spans="2:18" ht="39.6" customHeight="1">
      <c r="B194" s="21">
        <v>442</v>
      </c>
      <c r="C194" s="4" t="s">
        <v>1424</v>
      </c>
      <c r="D194" s="4" t="s">
        <v>1492</v>
      </c>
      <c r="E194" s="4"/>
      <c r="F194" s="27" t="s">
        <v>1505</v>
      </c>
      <c r="G194" s="27" t="s">
        <v>1506</v>
      </c>
      <c r="H194" s="27" t="s">
        <v>1447</v>
      </c>
      <c r="I194" s="9"/>
      <c r="J194" s="6" t="s">
        <v>1436</v>
      </c>
      <c r="K194" s="27"/>
      <c r="L194" s="22" t="s">
        <v>1507</v>
      </c>
      <c r="M194" s="115"/>
      <c r="N194" s="116"/>
      <c r="O194" s="116"/>
      <c r="P194" s="116"/>
      <c r="Q194" s="116"/>
      <c r="R194" s="115"/>
    </row>
    <row r="195" spans="2:18" ht="25.5">
      <c r="B195" s="21">
        <v>443</v>
      </c>
      <c r="C195" s="4" t="s">
        <v>1424</v>
      </c>
      <c r="D195" s="4" t="s">
        <v>1492</v>
      </c>
      <c r="E195" s="4"/>
      <c r="F195" s="27" t="s">
        <v>1508</v>
      </c>
      <c r="G195" s="27" t="s">
        <v>1509</v>
      </c>
      <c r="H195" s="27" t="s">
        <v>1447</v>
      </c>
      <c r="I195" s="9"/>
      <c r="J195" s="6" t="s">
        <v>1436</v>
      </c>
      <c r="K195" s="27" t="s">
        <v>2219</v>
      </c>
      <c r="L195" s="22"/>
      <c r="M195" s="115"/>
      <c r="N195" s="116"/>
      <c r="O195" s="116"/>
      <c r="P195" s="116"/>
      <c r="Q195" s="116"/>
      <c r="R195" s="115"/>
    </row>
    <row r="196" spans="2:18" ht="25.5">
      <c r="B196" s="47">
        <v>449</v>
      </c>
      <c r="C196" s="18" t="s">
        <v>1424</v>
      </c>
      <c r="D196" s="18" t="s">
        <v>1510</v>
      </c>
      <c r="E196" s="18">
        <v>3</v>
      </c>
      <c r="F196" s="33" t="s">
        <v>1511</v>
      </c>
      <c r="G196" s="33" t="s">
        <v>1512</v>
      </c>
      <c r="H196" s="33" t="s">
        <v>1513</v>
      </c>
      <c r="I196" s="88"/>
      <c r="J196" s="19" t="s">
        <v>1436</v>
      </c>
      <c r="K196" s="33"/>
      <c r="L196" s="89" t="s">
        <v>1514</v>
      </c>
      <c r="M196" s="115"/>
      <c r="N196" s="116"/>
      <c r="O196" s="116"/>
      <c r="P196" s="116"/>
      <c r="Q196" s="116"/>
      <c r="R196" s="115"/>
    </row>
    <row r="197" spans="2:18" ht="89.25">
      <c r="B197" s="21">
        <v>450</v>
      </c>
      <c r="C197" s="4" t="s">
        <v>1424</v>
      </c>
      <c r="D197" s="4" t="s">
        <v>401</v>
      </c>
      <c r="E197" s="4">
        <v>4</v>
      </c>
      <c r="F197" s="27" t="s">
        <v>1515</v>
      </c>
      <c r="G197" s="27" t="s">
        <v>1516</v>
      </c>
      <c r="H197" s="27" t="s">
        <v>1513</v>
      </c>
      <c r="I197" s="9"/>
      <c r="J197" s="6"/>
      <c r="K197" s="27"/>
      <c r="L197" s="22" t="s">
        <v>1517</v>
      </c>
      <c r="M197" s="115"/>
      <c r="N197" s="116"/>
      <c r="O197" s="116"/>
      <c r="P197" s="116"/>
      <c r="Q197" s="116"/>
      <c r="R197" s="115"/>
    </row>
    <row r="198" spans="2:18" ht="63.75">
      <c r="B198" s="21">
        <v>451</v>
      </c>
      <c r="C198" s="4" t="s">
        <v>1424</v>
      </c>
      <c r="D198" s="4" t="s">
        <v>401</v>
      </c>
      <c r="E198" s="4">
        <v>5</v>
      </c>
      <c r="F198" s="41" t="s">
        <v>1518</v>
      </c>
      <c r="G198" s="27" t="s">
        <v>1519</v>
      </c>
      <c r="H198" s="27" t="s">
        <v>1513</v>
      </c>
      <c r="I198" s="9"/>
      <c r="J198" s="6" t="s">
        <v>1436</v>
      </c>
      <c r="K198" s="27" t="s">
        <v>2220</v>
      </c>
      <c r="L198" s="22" t="s">
        <v>1520</v>
      </c>
      <c r="M198" s="115"/>
      <c r="N198" s="116"/>
      <c r="O198" s="116"/>
      <c r="P198" s="116"/>
      <c r="Q198" s="116"/>
      <c r="R198" s="115"/>
    </row>
    <row r="199" spans="2:18" ht="89.25">
      <c r="B199" s="21">
        <v>452</v>
      </c>
      <c r="C199" s="4" t="s">
        <v>1424</v>
      </c>
      <c r="D199" s="4" t="s">
        <v>401</v>
      </c>
      <c r="E199" s="4">
        <v>6</v>
      </c>
      <c r="F199" s="27" t="s">
        <v>1521</v>
      </c>
      <c r="G199" s="27" t="s">
        <v>1522</v>
      </c>
      <c r="H199" s="27" t="s">
        <v>1513</v>
      </c>
      <c r="I199" s="9"/>
      <c r="J199" s="6" t="s">
        <v>1436</v>
      </c>
      <c r="K199" s="27"/>
      <c r="L199" s="22" t="s">
        <v>1523</v>
      </c>
      <c r="M199" s="115"/>
      <c r="N199" s="116"/>
      <c r="O199" s="116"/>
      <c r="P199" s="116"/>
      <c r="Q199" s="116"/>
      <c r="R199" s="115"/>
    </row>
    <row r="200" spans="2:18" ht="51">
      <c r="B200" s="21">
        <v>453</v>
      </c>
      <c r="C200" s="4" t="s">
        <v>1424</v>
      </c>
      <c r="D200" s="4" t="s">
        <v>1524</v>
      </c>
      <c r="E200" s="4">
        <v>8</v>
      </c>
      <c r="F200" s="27" t="s">
        <v>1525</v>
      </c>
      <c r="G200" s="27" t="s">
        <v>1526</v>
      </c>
      <c r="H200" s="27" t="s">
        <v>1513</v>
      </c>
      <c r="I200" s="9"/>
      <c r="J200" s="6"/>
      <c r="K200" s="27"/>
      <c r="L200" s="22" t="s">
        <v>1527</v>
      </c>
      <c r="M200" s="115"/>
      <c r="N200" s="116"/>
      <c r="O200" s="116"/>
      <c r="P200" s="116"/>
      <c r="Q200" s="116"/>
      <c r="R200" s="115"/>
    </row>
    <row r="201" spans="2:18" ht="38.25">
      <c r="B201" s="21">
        <v>454</v>
      </c>
      <c r="C201" s="4" t="s">
        <v>1424</v>
      </c>
      <c r="D201" s="4" t="s">
        <v>1528</v>
      </c>
      <c r="E201" s="4">
        <v>9</v>
      </c>
      <c r="F201" s="27" t="s">
        <v>1529</v>
      </c>
      <c r="G201" s="27" t="s">
        <v>1530</v>
      </c>
      <c r="H201" s="27" t="s">
        <v>1513</v>
      </c>
      <c r="I201" s="9"/>
      <c r="J201" s="6"/>
      <c r="K201" s="27"/>
      <c r="L201" s="22" t="s">
        <v>1531</v>
      </c>
      <c r="M201" s="115"/>
      <c r="N201" s="116"/>
      <c r="O201" s="116"/>
      <c r="P201" s="116"/>
      <c r="Q201" s="116"/>
      <c r="R201" s="115"/>
    </row>
    <row r="202" spans="2:18" ht="43.15" customHeight="1">
      <c r="B202" s="21">
        <v>455</v>
      </c>
      <c r="C202" s="4" t="s">
        <v>1424</v>
      </c>
      <c r="D202" s="4" t="s">
        <v>1532</v>
      </c>
      <c r="E202" s="4">
        <v>16</v>
      </c>
      <c r="F202" s="41" t="s">
        <v>1533</v>
      </c>
      <c r="G202" s="27" t="s">
        <v>1534</v>
      </c>
      <c r="H202" s="27" t="s">
        <v>1513</v>
      </c>
      <c r="I202" s="9"/>
      <c r="J202" s="6"/>
      <c r="K202" s="27"/>
      <c r="L202" s="22" t="s">
        <v>1535</v>
      </c>
      <c r="M202" s="115"/>
      <c r="N202" s="116"/>
      <c r="O202" s="116"/>
      <c r="P202" s="116"/>
      <c r="Q202" s="116"/>
      <c r="R202" s="115"/>
    </row>
    <row r="203" spans="2:18" ht="153">
      <c r="B203" s="21">
        <v>456</v>
      </c>
      <c r="C203" s="4" t="s">
        <v>1424</v>
      </c>
      <c r="D203" s="4" t="s">
        <v>1536</v>
      </c>
      <c r="E203" s="4">
        <v>18</v>
      </c>
      <c r="F203" s="27" t="s">
        <v>1537</v>
      </c>
      <c r="G203" s="27" t="s">
        <v>1538</v>
      </c>
      <c r="H203" s="27" t="s">
        <v>1513</v>
      </c>
      <c r="I203" s="9" t="s">
        <v>1455</v>
      </c>
      <c r="J203" s="6" t="s">
        <v>199</v>
      </c>
      <c r="K203" s="27"/>
      <c r="L203" s="22" t="s">
        <v>182</v>
      </c>
      <c r="M203" s="115"/>
      <c r="N203" s="116"/>
      <c r="O203" s="116"/>
      <c r="P203" s="116"/>
      <c r="Q203" s="116"/>
      <c r="R203" s="115"/>
    </row>
    <row r="204" spans="2:18" ht="92.45" customHeight="1">
      <c r="B204" s="21">
        <v>487</v>
      </c>
      <c r="C204" s="4" t="s">
        <v>1424</v>
      </c>
      <c r="D204" s="4" t="s">
        <v>562</v>
      </c>
      <c r="E204" s="4">
        <v>1</v>
      </c>
      <c r="F204" s="27" t="s">
        <v>1539</v>
      </c>
      <c r="G204" s="27" t="s">
        <v>1540</v>
      </c>
      <c r="H204" s="27" t="s">
        <v>2077</v>
      </c>
      <c r="I204" s="9"/>
      <c r="J204" s="6"/>
      <c r="K204" s="27"/>
      <c r="L204" s="22" t="s">
        <v>2100</v>
      </c>
      <c r="M204" s="115"/>
      <c r="N204" s="116"/>
      <c r="O204" s="116"/>
      <c r="P204" s="116"/>
      <c r="Q204" s="116"/>
      <c r="R204" s="115"/>
    </row>
    <row r="205" spans="2:18" ht="92.45" customHeight="1">
      <c r="B205" s="21">
        <v>488</v>
      </c>
      <c r="C205" s="4" t="s">
        <v>1424</v>
      </c>
      <c r="D205" s="4" t="s">
        <v>520</v>
      </c>
      <c r="E205" s="4">
        <v>3</v>
      </c>
      <c r="F205" s="27" t="s">
        <v>1542</v>
      </c>
      <c r="G205" s="27" t="s">
        <v>2078</v>
      </c>
      <c r="H205" s="27" t="s">
        <v>2077</v>
      </c>
      <c r="I205" s="9"/>
      <c r="J205" s="6"/>
      <c r="K205" s="27"/>
      <c r="L205" s="22" t="s">
        <v>2100</v>
      </c>
      <c r="M205" s="115"/>
      <c r="N205" s="116"/>
      <c r="O205" s="116"/>
      <c r="P205" s="116"/>
      <c r="Q205" s="116"/>
      <c r="R205" s="115"/>
    </row>
    <row r="206" spans="2:18" ht="66" customHeight="1">
      <c r="B206" s="21">
        <v>489</v>
      </c>
      <c r="C206" s="4" t="s">
        <v>1424</v>
      </c>
      <c r="D206" s="4" t="s">
        <v>520</v>
      </c>
      <c r="E206" s="4">
        <v>5</v>
      </c>
      <c r="F206" s="27" t="s">
        <v>1545</v>
      </c>
      <c r="G206" s="27" t="s">
        <v>1546</v>
      </c>
      <c r="H206" s="27" t="s">
        <v>2077</v>
      </c>
      <c r="I206" s="9"/>
      <c r="J206" s="6"/>
      <c r="K206" s="27"/>
      <c r="L206" s="22" t="s">
        <v>2100</v>
      </c>
      <c r="M206" s="115"/>
      <c r="N206" s="116"/>
      <c r="O206" s="116"/>
      <c r="P206" s="116"/>
      <c r="Q206" s="116"/>
      <c r="R206" s="115"/>
    </row>
    <row r="207" spans="2:18" ht="39.6" customHeight="1">
      <c r="B207" s="21">
        <v>490</v>
      </c>
      <c r="C207" s="4" t="s">
        <v>1424</v>
      </c>
      <c r="D207" s="9" t="s">
        <v>1548</v>
      </c>
      <c r="E207" s="9">
        <v>10</v>
      </c>
      <c r="F207" s="38" t="s">
        <v>1549</v>
      </c>
      <c r="G207" s="27" t="s">
        <v>1550</v>
      </c>
      <c r="H207" s="27" t="s">
        <v>2077</v>
      </c>
      <c r="I207" s="9"/>
      <c r="J207" s="6"/>
      <c r="K207" s="27"/>
      <c r="L207" s="22" t="s">
        <v>1551</v>
      </c>
      <c r="M207" s="115"/>
      <c r="N207" s="116"/>
      <c r="O207" s="116"/>
      <c r="P207" s="116"/>
      <c r="Q207" s="116"/>
      <c r="R207" s="115"/>
    </row>
    <row r="208" spans="2:18" ht="52.9" customHeight="1">
      <c r="B208" s="21">
        <v>491</v>
      </c>
      <c r="C208" s="4" t="s">
        <v>1424</v>
      </c>
      <c r="D208" s="4" t="s">
        <v>1552</v>
      </c>
      <c r="E208" s="4">
        <v>11</v>
      </c>
      <c r="F208" s="27" t="s">
        <v>1553</v>
      </c>
      <c r="G208" s="27" t="s">
        <v>1554</v>
      </c>
      <c r="H208" s="27" t="s">
        <v>2077</v>
      </c>
      <c r="I208" s="9"/>
      <c r="J208" s="6" t="s">
        <v>199</v>
      </c>
      <c r="K208" s="27"/>
      <c r="L208" s="22" t="s">
        <v>1555</v>
      </c>
      <c r="M208" s="115"/>
      <c r="N208" s="116"/>
      <c r="O208" s="116"/>
      <c r="P208" s="116"/>
      <c r="Q208" s="116"/>
      <c r="R208" s="115"/>
    </row>
    <row r="209" spans="2:18" ht="39.6" customHeight="1">
      <c r="B209" s="21">
        <v>492</v>
      </c>
      <c r="C209" s="4" t="s">
        <v>1424</v>
      </c>
      <c r="D209" s="4" t="s">
        <v>1556</v>
      </c>
      <c r="E209" s="4">
        <v>13</v>
      </c>
      <c r="F209" s="27" t="s">
        <v>1557</v>
      </c>
      <c r="G209" s="34" t="s">
        <v>1558</v>
      </c>
      <c r="H209" s="27" t="s">
        <v>2077</v>
      </c>
      <c r="I209" s="9"/>
      <c r="J209" s="7"/>
      <c r="K209" s="34"/>
      <c r="L209" s="26" t="s">
        <v>1559</v>
      </c>
      <c r="M209" s="115"/>
      <c r="N209" s="116"/>
      <c r="O209" s="116"/>
      <c r="P209" s="116"/>
      <c r="Q209" s="116"/>
      <c r="R209" s="115"/>
    </row>
    <row r="210" spans="2:18" ht="39.6" customHeight="1">
      <c r="B210" s="21">
        <v>493</v>
      </c>
      <c r="C210" s="4" t="s">
        <v>1424</v>
      </c>
      <c r="D210" s="4" t="s">
        <v>480</v>
      </c>
      <c r="E210" s="4">
        <v>1</v>
      </c>
      <c r="F210" s="27" t="s">
        <v>1560</v>
      </c>
      <c r="G210" s="27" t="s">
        <v>1561</v>
      </c>
      <c r="H210" s="27" t="s">
        <v>1763</v>
      </c>
      <c r="I210" s="9"/>
      <c r="J210" s="6"/>
      <c r="K210" s="27"/>
      <c r="L210" s="23" t="s">
        <v>2221</v>
      </c>
      <c r="M210" s="115"/>
      <c r="N210" s="116"/>
      <c r="O210" s="116"/>
      <c r="P210" s="116"/>
      <c r="Q210" s="116"/>
      <c r="R210" s="115"/>
    </row>
    <row r="211" spans="2:18" ht="39.6" customHeight="1">
      <c r="B211" s="21">
        <v>494</v>
      </c>
      <c r="C211" s="4" t="s">
        <v>1424</v>
      </c>
      <c r="D211" s="4" t="s">
        <v>480</v>
      </c>
      <c r="E211" s="4">
        <v>1</v>
      </c>
      <c r="F211" s="27" t="s">
        <v>1564</v>
      </c>
      <c r="G211" s="27" t="s">
        <v>1565</v>
      </c>
      <c r="H211" s="27" t="s">
        <v>1763</v>
      </c>
      <c r="I211" s="9" t="s">
        <v>1455</v>
      </c>
      <c r="J211" s="6" t="s">
        <v>1436</v>
      </c>
      <c r="K211" s="27"/>
      <c r="L211" s="22" t="s">
        <v>2222</v>
      </c>
      <c r="M211" s="115"/>
      <c r="N211" s="116"/>
      <c r="O211" s="116"/>
      <c r="P211" s="116"/>
      <c r="Q211" s="116"/>
      <c r="R211" s="115"/>
    </row>
    <row r="212" spans="2:18" ht="86.45" customHeight="1">
      <c r="B212" s="21">
        <v>495</v>
      </c>
      <c r="C212" s="4" t="s">
        <v>1424</v>
      </c>
      <c r="D212" s="4" t="s">
        <v>480</v>
      </c>
      <c r="E212" s="4">
        <v>2</v>
      </c>
      <c r="F212" s="27" t="s">
        <v>1567</v>
      </c>
      <c r="G212" s="27" t="s">
        <v>1568</v>
      </c>
      <c r="H212" s="27" t="s">
        <v>1763</v>
      </c>
      <c r="I212" s="9"/>
      <c r="J212" s="6"/>
      <c r="K212" s="27"/>
      <c r="L212" s="23" t="s">
        <v>2221</v>
      </c>
      <c r="M212" s="115"/>
      <c r="N212" s="116"/>
      <c r="O212" s="116"/>
      <c r="P212" s="116"/>
      <c r="Q212" s="116"/>
      <c r="R212" s="115"/>
    </row>
    <row r="213" spans="2:18" ht="57.6" customHeight="1">
      <c r="B213" s="21">
        <v>496</v>
      </c>
      <c r="C213" s="4" t="s">
        <v>1424</v>
      </c>
      <c r="D213" s="4" t="s">
        <v>520</v>
      </c>
      <c r="E213" s="4">
        <v>2</v>
      </c>
      <c r="F213" s="27" t="s">
        <v>1570</v>
      </c>
      <c r="G213" s="27" t="s">
        <v>1571</v>
      </c>
      <c r="H213" s="27"/>
      <c r="I213" s="9"/>
      <c r="J213" s="6"/>
      <c r="K213" s="27"/>
      <c r="L213" s="22" t="s">
        <v>1578</v>
      </c>
      <c r="M213" s="115"/>
      <c r="N213" s="116"/>
      <c r="O213" s="116"/>
      <c r="P213" s="116"/>
      <c r="Q213" s="116"/>
      <c r="R213" s="115"/>
    </row>
    <row r="214" spans="2:18" ht="66" customHeight="1">
      <c r="B214" s="21">
        <v>497</v>
      </c>
      <c r="C214" s="4" t="s">
        <v>1424</v>
      </c>
      <c r="D214" s="4" t="s">
        <v>520</v>
      </c>
      <c r="E214" s="4">
        <v>3</v>
      </c>
      <c r="F214" s="27" t="s">
        <v>1573</v>
      </c>
      <c r="G214" s="27" t="s">
        <v>1574</v>
      </c>
      <c r="H214" s="27"/>
      <c r="I214" s="9"/>
      <c r="J214" s="6"/>
      <c r="K214" s="27"/>
      <c r="L214" s="90" t="s">
        <v>2223</v>
      </c>
      <c r="M214" s="115"/>
      <c r="N214" s="116"/>
      <c r="O214" s="116"/>
      <c r="P214" s="116"/>
      <c r="Q214" s="116"/>
      <c r="R214" s="115"/>
    </row>
    <row r="215" spans="2:18" ht="100.9" customHeight="1">
      <c r="B215" s="21">
        <v>498</v>
      </c>
      <c r="C215" s="4" t="s">
        <v>1424</v>
      </c>
      <c r="D215" s="4" t="s">
        <v>520</v>
      </c>
      <c r="E215" s="4">
        <v>3</v>
      </c>
      <c r="F215" s="27" t="s">
        <v>1576</v>
      </c>
      <c r="G215" s="27" t="s">
        <v>1577</v>
      </c>
      <c r="H215" s="27"/>
      <c r="I215" s="9"/>
      <c r="J215" s="6"/>
      <c r="K215" s="27" t="s">
        <v>2215</v>
      </c>
      <c r="L215" s="22" t="s">
        <v>1578</v>
      </c>
      <c r="M215" s="115"/>
      <c r="N215" s="116"/>
      <c r="O215" s="116"/>
      <c r="P215" s="116"/>
      <c r="Q215" s="116"/>
      <c r="R215" s="115"/>
    </row>
    <row r="216" spans="2:18" ht="39.6" customHeight="1">
      <c r="B216" s="21">
        <v>499</v>
      </c>
      <c r="C216" s="4" t="s">
        <v>1424</v>
      </c>
      <c r="D216" s="4" t="s">
        <v>1542</v>
      </c>
      <c r="E216" s="4">
        <v>3</v>
      </c>
      <c r="F216" s="27" t="s">
        <v>1579</v>
      </c>
      <c r="G216" s="27" t="s">
        <v>1580</v>
      </c>
      <c r="H216" s="27"/>
      <c r="I216" s="9"/>
      <c r="J216" s="6"/>
      <c r="K216" s="27"/>
      <c r="L216" s="22" t="s">
        <v>2224</v>
      </c>
      <c r="M216" s="115"/>
      <c r="N216" s="116"/>
      <c r="O216" s="116"/>
      <c r="P216" s="116"/>
      <c r="Q216" s="116"/>
      <c r="R216" s="115"/>
    </row>
    <row r="217" spans="2:18" ht="172.9" customHeight="1">
      <c r="B217" s="21">
        <v>500</v>
      </c>
      <c r="C217" s="4" t="s">
        <v>1424</v>
      </c>
      <c r="D217" s="4" t="s">
        <v>1582</v>
      </c>
      <c r="E217" s="4">
        <v>3</v>
      </c>
      <c r="F217" s="27" t="s">
        <v>1583</v>
      </c>
      <c r="G217" s="27" t="s">
        <v>1584</v>
      </c>
      <c r="H217" s="27"/>
      <c r="I217" s="9"/>
      <c r="J217" s="6" t="s">
        <v>1436</v>
      </c>
      <c r="K217" s="27"/>
      <c r="L217" s="22" t="s">
        <v>2225</v>
      </c>
      <c r="M217" s="115"/>
      <c r="N217" s="116"/>
      <c r="O217" s="116"/>
      <c r="P217" s="116"/>
      <c r="Q217" s="116"/>
      <c r="R217" s="115"/>
    </row>
    <row r="218" spans="2:18" ht="72" customHeight="1">
      <c r="B218" s="21">
        <v>501</v>
      </c>
      <c r="C218" s="4" t="s">
        <v>1424</v>
      </c>
      <c r="D218" s="4" t="s">
        <v>1586</v>
      </c>
      <c r="E218" s="4">
        <v>3</v>
      </c>
      <c r="F218" s="27" t="s">
        <v>1587</v>
      </c>
      <c r="G218" s="27" t="s">
        <v>1588</v>
      </c>
      <c r="H218" s="27"/>
      <c r="I218" s="9"/>
      <c r="J218" s="6" t="s">
        <v>1436</v>
      </c>
      <c r="K218" s="27"/>
      <c r="L218" s="22" t="s">
        <v>2225</v>
      </c>
      <c r="M218" s="115"/>
      <c r="N218" s="116"/>
      <c r="O218" s="116"/>
      <c r="P218" s="116"/>
      <c r="Q218" s="116"/>
      <c r="R218" s="115"/>
    </row>
    <row r="219" spans="2:18" ht="100.9" customHeight="1">
      <c r="B219" s="21">
        <v>502</v>
      </c>
      <c r="C219" s="4" t="s">
        <v>1424</v>
      </c>
      <c r="D219" s="4" t="s">
        <v>1589</v>
      </c>
      <c r="E219" s="4">
        <v>3</v>
      </c>
      <c r="F219" s="27" t="s">
        <v>1590</v>
      </c>
      <c r="G219" s="27" t="s">
        <v>1591</v>
      </c>
      <c r="H219" s="27"/>
      <c r="I219" s="9"/>
      <c r="J219" s="6" t="s">
        <v>1436</v>
      </c>
      <c r="K219" s="27"/>
      <c r="L219" s="22" t="s">
        <v>2225</v>
      </c>
      <c r="M219" s="115"/>
      <c r="N219" s="116"/>
      <c r="O219" s="116"/>
      <c r="P219" s="116"/>
      <c r="Q219" s="116"/>
      <c r="R219" s="115"/>
    </row>
    <row r="220" spans="2:18" ht="72" customHeight="1">
      <c r="B220" s="21">
        <v>503</v>
      </c>
      <c r="C220" s="4" t="s">
        <v>1424</v>
      </c>
      <c r="D220" s="4" t="s">
        <v>1592</v>
      </c>
      <c r="E220" s="4">
        <v>5</v>
      </c>
      <c r="F220" s="27" t="s">
        <v>1593</v>
      </c>
      <c r="G220" s="27" t="s">
        <v>1594</v>
      </c>
      <c r="H220" s="27"/>
      <c r="I220" s="9"/>
      <c r="J220" s="6" t="s">
        <v>199</v>
      </c>
      <c r="K220" s="27"/>
      <c r="L220" s="22" t="s">
        <v>2226</v>
      </c>
      <c r="M220" s="115"/>
      <c r="N220" s="116"/>
      <c r="O220" s="116"/>
      <c r="P220" s="116"/>
      <c r="Q220" s="116"/>
      <c r="R220" s="115"/>
    </row>
    <row r="221" spans="2:18" ht="100.9" customHeight="1">
      <c r="B221" s="21">
        <v>504</v>
      </c>
      <c r="C221" s="4" t="s">
        <v>1424</v>
      </c>
      <c r="D221" s="4" t="s">
        <v>477</v>
      </c>
      <c r="E221" s="4">
        <v>8</v>
      </c>
      <c r="F221" s="27" t="s">
        <v>1596</v>
      </c>
      <c r="G221" s="27" t="s">
        <v>1597</v>
      </c>
      <c r="H221" s="27"/>
      <c r="I221" s="9"/>
      <c r="J221" s="6"/>
      <c r="K221" s="27" t="s">
        <v>2227</v>
      </c>
      <c r="L221" s="22" t="s">
        <v>2225</v>
      </c>
      <c r="M221" s="115"/>
      <c r="N221" s="116"/>
      <c r="O221" s="116"/>
      <c r="P221" s="116"/>
      <c r="Q221" s="116"/>
      <c r="R221" s="115"/>
    </row>
    <row r="222" spans="2:18" ht="72" customHeight="1">
      <c r="B222" s="21">
        <v>505</v>
      </c>
      <c r="C222" s="4" t="s">
        <v>1424</v>
      </c>
      <c r="D222" s="15" t="s">
        <v>1598</v>
      </c>
      <c r="E222" s="15">
        <v>2</v>
      </c>
      <c r="F222" s="34" t="s">
        <v>1599</v>
      </c>
      <c r="G222" s="34" t="s">
        <v>1600</v>
      </c>
      <c r="H222" s="34" t="s">
        <v>1601</v>
      </c>
      <c r="I222" s="9"/>
      <c r="J222" s="6" t="s">
        <v>199</v>
      </c>
      <c r="K222" s="27" t="s">
        <v>2215</v>
      </c>
      <c r="L222" s="22" t="s">
        <v>2228</v>
      </c>
      <c r="M222" s="115"/>
      <c r="N222" s="116"/>
      <c r="O222" s="116"/>
      <c r="P222" s="116"/>
      <c r="Q222" s="116"/>
      <c r="R222" s="115"/>
    </row>
    <row r="223" spans="2:18" ht="144" customHeight="1">
      <c r="B223" s="21">
        <v>506</v>
      </c>
      <c r="C223" s="4" t="s">
        <v>1424</v>
      </c>
      <c r="D223" s="15" t="s">
        <v>401</v>
      </c>
      <c r="E223" s="15">
        <v>5</v>
      </c>
      <c r="F223" s="34" t="s">
        <v>1603</v>
      </c>
      <c r="G223" s="34" t="s">
        <v>1604</v>
      </c>
      <c r="H223" s="34" t="s">
        <v>1601</v>
      </c>
      <c r="I223" s="9"/>
      <c r="J223" s="6"/>
      <c r="K223" s="27"/>
      <c r="L223" s="22" t="s">
        <v>2229</v>
      </c>
      <c r="M223" s="115"/>
      <c r="N223" s="116"/>
      <c r="O223" s="116"/>
      <c r="P223" s="116"/>
      <c r="Q223" s="116"/>
      <c r="R223" s="115"/>
    </row>
    <row r="224" spans="2:18" ht="57.6" customHeight="1">
      <c r="B224" s="21">
        <v>507</v>
      </c>
      <c r="C224" s="4" t="s">
        <v>1424</v>
      </c>
      <c r="D224" s="15" t="s">
        <v>401</v>
      </c>
      <c r="E224" s="15">
        <v>6</v>
      </c>
      <c r="F224" s="34" t="s">
        <v>1606</v>
      </c>
      <c r="G224" s="34" t="s">
        <v>1607</v>
      </c>
      <c r="H224" s="34" t="s">
        <v>1601</v>
      </c>
      <c r="I224" s="9"/>
      <c r="J224" s="6" t="s">
        <v>199</v>
      </c>
      <c r="K224" s="27"/>
      <c r="L224" s="22" t="s">
        <v>1608</v>
      </c>
      <c r="M224" s="115"/>
      <c r="N224" s="116"/>
      <c r="O224" s="116"/>
      <c r="P224" s="116"/>
      <c r="Q224" s="116"/>
      <c r="R224" s="115"/>
    </row>
    <row r="225" spans="2:18" ht="43.15" customHeight="1">
      <c r="B225" s="21">
        <v>508</v>
      </c>
      <c r="C225" s="4" t="s">
        <v>1424</v>
      </c>
      <c r="D225" s="15" t="s">
        <v>401</v>
      </c>
      <c r="E225" s="15">
        <v>6</v>
      </c>
      <c r="F225" s="34" t="s">
        <v>1609</v>
      </c>
      <c r="G225" s="34" t="s">
        <v>1610</v>
      </c>
      <c r="H225" s="34" t="s">
        <v>1601</v>
      </c>
      <c r="I225" s="9"/>
      <c r="J225" s="6"/>
      <c r="K225" s="27" t="s">
        <v>2230</v>
      </c>
      <c r="L225" s="22" t="s">
        <v>2231</v>
      </c>
      <c r="M225" s="115"/>
      <c r="N225" s="116"/>
      <c r="O225" s="116"/>
      <c r="P225" s="116"/>
      <c r="Q225" s="116"/>
      <c r="R225" s="115"/>
    </row>
    <row r="226" spans="2:18" ht="43.15" customHeight="1">
      <c r="B226" s="21">
        <v>509</v>
      </c>
      <c r="C226" s="4" t="s">
        <v>1424</v>
      </c>
      <c r="D226" s="15" t="s">
        <v>401</v>
      </c>
      <c r="E226" s="15">
        <v>6</v>
      </c>
      <c r="F226" s="34" t="s">
        <v>1612</v>
      </c>
      <c r="G226" s="34" t="s">
        <v>1613</v>
      </c>
      <c r="H226" s="34" t="s">
        <v>1601</v>
      </c>
      <c r="I226" s="9"/>
      <c r="J226" s="6"/>
      <c r="K226" s="27"/>
      <c r="L226" s="22" t="s">
        <v>2232</v>
      </c>
      <c r="M226" s="115"/>
      <c r="N226" s="116"/>
      <c r="O226" s="116"/>
      <c r="P226" s="116"/>
      <c r="Q226" s="116"/>
      <c r="R226" s="115"/>
    </row>
    <row r="227" spans="2:18" ht="72" customHeight="1">
      <c r="B227" s="21">
        <v>510</v>
      </c>
      <c r="C227" s="4" t="s">
        <v>1424</v>
      </c>
      <c r="D227" s="15" t="s">
        <v>401</v>
      </c>
      <c r="E227" s="15">
        <v>6</v>
      </c>
      <c r="F227" s="34" t="s">
        <v>1615</v>
      </c>
      <c r="G227" s="34" t="s">
        <v>1616</v>
      </c>
      <c r="H227" s="34" t="s">
        <v>1601</v>
      </c>
      <c r="I227" s="9"/>
      <c r="J227" s="6"/>
      <c r="K227" s="27"/>
      <c r="L227" s="22" t="s">
        <v>2231</v>
      </c>
      <c r="M227" s="115"/>
      <c r="N227" s="116"/>
      <c r="O227" s="116"/>
      <c r="P227" s="116"/>
      <c r="Q227" s="116"/>
      <c r="R227" s="115"/>
    </row>
    <row r="228" spans="2:18" ht="72" customHeight="1">
      <c r="B228" s="21">
        <v>511</v>
      </c>
      <c r="C228" s="4" t="s">
        <v>1424</v>
      </c>
      <c r="D228" s="15" t="s">
        <v>401</v>
      </c>
      <c r="E228" s="15">
        <v>6</v>
      </c>
      <c r="F228" s="34" t="s">
        <v>1618</v>
      </c>
      <c r="G228" s="34" t="s">
        <v>1619</v>
      </c>
      <c r="H228" s="34" t="s">
        <v>1601</v>
      </c>
      <c r="I228" s="9"/>
      <c r="J228" s="6"/>
      <c r="K228" s="27"/>
      <c r="L228" s="22" t="s">
        <v>2100</v>
      </c>
      <c r="M228" s="115"/>
      <c r="N228" s="116"/>
      <c r="O228" s="116"/>
      <c r="P228" s="116"/>
      <c r="Q228" s="116"/>
      <c r="R228" s="115"/>
    </row>
    <row r="229" spans="2:18" ht="25.5">
      <c r="B229" s="21">
        <v>512</v>
      </c>
      <c r="C229" s="4" t="s">
        <v>1424</v>
      </c>
      <c r="D229" s="15" t="s">
        <v>401</v>
      </c>
      <c r="E229" s="15">
        <v>6</v>
      </c>
      <c r="F229" s="34" t="s">
        <v>1621</v>
      </c>
      <c r="G229" s="34" t="s">
        <v>1622</v>
      </c>
      <c r="H229" s="34" t="s">
        <v>1601</v>
      </c>
      <c r="I229" s="9"/>
      <c r="J229" s="6"/>
      <c r="K229" s="27"/>
      <c r="L229" s="22" t="s">
        <v>2233</v>
      </c>
      <c r="M229" s="115"/>
      <c r="N229" s="116"/>
      <c r="O229" s="116"/>
      <c r="P229" s="116"/>
      <c r="Q229" s="116"/>
      <c r="R229" s="115"/>
    </row>
    <row r="230" spans="2:18" ht="26.25">
      <c r="B230" s="21">
        <v>513</v>
      </c>
      <c r="C230" s="4" t="s">
        <v>1424</v>
      </c>
      <c r="D230" s="15" t="s">
        <v>488</v>
      </c>
      <c r="E230" s="15">
        <v>6</v>
      </c>
      <c r="F230" s="34" t="s">
        <v>1624</v>
      </c>
      <c r="G230" s="34" t="s">
        <v>2079</v>
      </c>
      <c r="H230" s="34" t="s">
        <v>1601</v>
      </c>
      <c r="I230" s="9"/>
      <c r="J230" s="6"/>
      <c r="K230" s="27"/>
      <c r="L230" s="22" t="s">
        <v>2100</v>
      </c>
      <c r="M230" s="115"/>
      <c r="N230" s="116"/>
      <c r="O230" s="116"/>
      <c r="P230" s="116"/>
      <c r="Q230" s="116"/>
      <c r="R230" s="115"/>
    </row>
    <row r="231" spans="2:18" ht="25.5">
      <c r="B231" s="21">
        <v>514</v>
      </c>
      <c r="C231" s="4" t="s">
        <v>1424</v>
      </c>
      <c r="D231" s="15" t="s">
        <v>488</v>
      </c>
      <c r="E231" s="15">
        <v>7</v>
      </c>
      <c r="F231" s="34" t="s">
        <v>1627</v>
      </c>
      <c r="G231" s="34" t="s">
        <v>1628</v>
      </c>
      <c r="H231" s="34" t="s">
        <v>1601</v>
      </c>
      <c r="I231" s="9"/>
      <c r="J231" s="6"/>
      <c r="K231" s="27"/>
      <c r="L231" s="22" t="s">
        <v>2234</v>
      </c>
      <c r="M231" s="115"/>
      <c r="N231" s="116"/>
      <c r="O231" s="116"/>
      <c r="P231" s="116"/>
      <c r="Q231" s="116"/>
      <c r="R231" s="115"/>
    </row>
    <row r="232" spans="2:18" ht="38.25">
      <c r="B232" s="21">
        <v>515</v>
      </c>
      <c r="C232" s="4" t="s">
        <v>1424</v>
      </c>
      <c r="D232" s="15" t="s">
        <v>488</v>
      </c>
      <c r="E232" s="15">
        <v>8</v>
      </c>
      <c r="F232" s="34" t="s">
        <v>1630</v>
      </c>
      <c r="G232" s="34" t="s">
        <v>1631</v>
      </c>
      <c r="H232" s="34" t="s">
        <v>1601</v>
      </c>
      <c r="I232" s="9"/>
      <c r="J232" s="6"/>
      <c r="K232" s="27"/>
      <c r="L232" s="22" t="s">
        <v>1633</v>
      </c>
      <c r="M232" s="115"/>
      <c r="N232" s="116"/>
      <c r="O232" s="116"/>
      <c r="P232" s="116"/>
      <c r="Q232" s="116"/>
      <c r="R232" s="115"/>
    </row>
    <row r="233" spans="2:18" ht="51">
      <c r="B233" s="21">
        <v>516</v>
      </c>
      <c r="C233" s="4" t="s">
        <v>1424</v>
      </c>
      <c r="D233" s="15" t="s">
        <v>1634</v>
      </c>
      <c r="E233" s="15">
        <v>10</v>
      </c>
      <c r="F233" s="34" t="s">
        <v>1635</v>
      </c>
      <c r="G233" s="34" t="s">
        <v>1636</v>
      </c>
      <c r="H233" s="34" t="s">
        <v>1601</v>
      </c>
      <c r="I233" s="9" t="s">
        <v>1480</v>
      </c>
      <c r="J233" s="6" t="s">
        <v>1480</v>
      </c>
      <c r="K233" s="27"/>
      <c r="L233" s="91" t="s">
        <v>1637</v>
      </c>
      <c r="M233" s="115"/>
      <c r="N233" s="116"/>
      <c r="O233" s="116"/>
      <c r="P233" s="116"/>
      <c r="Q233" s="116"/>
      <c r="R233" s="115"/>
    </row>
    <row r="234" spans="2:18" ht="25.5">
      <c r="B234" s="21">
        <v>517</v>
      </c>
      <c r="C234" s="4" t="s">
        <v>1424</v>
      </c>
      <c r="D234" s="15" t="s">
        <v>1634</v>
      </c>
      <c r="E234" s="15">
        <v>11</v>
      </c>
      <c r="F234" s="34" t="s">
        <v>1638</v>
      </c>
      <c r="G234" s="34" t="s">
        <v>1639</v>
      </c>
      <c r="H234" s="34" t="s">
        <v>1601</v>
      </c>
      <c r="I234" s="9"/>
      <c r="J234" s="6"/>
      <c r="K234" s="27"/>
      <c r="L234" s="22" t="s">
        <v>2235</v>
      </c>
      <c r="M234" s="115"/>
      <c r="N234" s="116"/>
      <c r="O234" s="116"/>
      <c r="P234" s="116"/>
      <c r="Q234" s="116"/>
      <c r="R234" s="115"/>
    </row>
    <row r="235" spans="2:18" ht="25.5">
      <c r="B235" s="21">
        <v>518</v>
      </c>
      <c r="C235" s="4" t="s">
        <v>1424</v>
      </c>
      <c r="D235" s="9"/>
      <c r="E235" s="9"/>
      <c r="F235" s="34" t="s">
        <v>1641</v>
      </c>
      <c r="G235" s="39" t="s">
        <v>1642</v>
      </c>
      <c r="H235" s="34" t="s">
        <v>1643</v>
      </c>
      <c r="I235" s="9"/>
      <c r="J235" s="6"/>
      <c r="K235" s="27"/>
      <c r="L235" s="22" t="s">
        <v>2236</v>
      </c>
      <c r="M235" s="115"/>
      <c r="N235" s="116"/>
      <c r="O235" s="116"/>
      <c r="P235" s="116"/>
      <c r="Q235" s="116"/>
      <c r="R235" s="115"/>
    </row>
    <row r="236" spans="2:18" ht="25.5">
      <c r="B236" s="21">
        <v>520</v>
      </c>
      <c r="C236" s="4" t="s">
        <v>1424</v>
      </c>
      <c r="D236" s="9"/>
      <c r="E236" s="9"/>
      <c r="F236" s="34" t="s">
        <v>1646</v>
      </c>
      <c r="G236" s="34" t="s">
        <v>1648</v>
      </c>
      <c r="H236" s="34" t="s">
        <v>1643</v>
      </c>
      <c r="I236" s="9"/>
      <c r="J236" s="6"/>
      <c r="K236" s="27"/>
      <c r="L236" s="22" t="s">
        <v>1649</v>
      </c>
      <c r="M236" s="115"/>
      <c r="N236" s="116"/>
      <c r="O236" s="116"/>
      <c r="P236" s="116"/>
      <c r="Q236" s="116"/>
      <c r="R236" s="115"/>
    </row>
    <row r="237" spans="2:18" ht="89.25">
      <c r="B237" s="21">
        <v>521</v>
      </c>
      <c r="C237" s="4" t="s">
        <v>1424</v>
      </c>
      <c r="D237" s="9"/>
      <c r="E237" s="9"/>
      <c r="F237" s="34" t="s">
        <v>1646</v>
      </c>
      <c r="G237" s="34" t="s">
        <v>1650</v>
      </c>
      <c r="H237" s="34" t="s">
        <v>1643</v>
      </c>
      <c r="I237" s="9"/>
      <c r="J237" s="6"/>
      <c r="K237" s="27"/>
      <c r="L237" s="22" t="s">
        <v>1651</v>
      </c>
      <c r="M237" s="115"/>
      <c r="N237" s="116"/>
      <c r="O237" s="116"/>
      <c r="P237" s="116"/>
      <c r="Q237" s="116"/>
      <c r="R237" s="115"/>
    </row>
    <row r="238" spans="2:18" ht="25.5">
      <c r="B238" s="21">
        <v>522</v>
      </c>
      <c r="C238" s="4" t="s">
        <v>1424</v>
      </c>
      <c r="D238" s="9"/>
      <c r="E238" s="9"/>
      <c r="F238" s="34" t="s">
        <v>1646</v>
      </c>
      <c r="G238" s="34" t="s">
        <v>1652</v>
      </c>
      <c r="H238" s="34" t="s">
        <v>1643</v>
      </c>
      <c r="I238" s="9"/>
      <c r="J238" s="6"/>
      <c r="K238" s="27"/>
      <c r="L238" s="22" t="s">
        <v>1653</v>
      </c>
      <c r="M238" s="115"/>
      <c r="N238" s="116"/>
      <c r="O238" s="116"/>
      <c r="P238" s="116"/>
      <c r="Q238" s="116"/>
      <c r="R238" s="115"/>
    </row>
    <row r="239" spans="2:18" ht="38.25">
      <c r="B239" s="21">
        <v>523</v>
      </c>
      <c r="C239" s="4" t="s">
        <v>1424</v>
      </c>
      <c r="D239" s="9"/>
      <c r="E239" s="9"/>
      <c r="F239" s="34" t="s">
        <v>1646</v>
      </c>
      <c r="G239" s="34" t="s">
        <v>1654</v>
      </c>
      <c r="H239" s="34" t="s">
        <v>1643</v>
      </c>
      <c r="I239" s="9"/>
      <c r="J239" s="6"/>
      <c r="K239" s="27"/>
      <c r="L239" s="22" t="s">
        <v>1651</v>
      </c>
      <c r="M239" s="115"/>
      <c r="N239" s="116"/>
      <c r="O239" s="116"/>
      <c r="P239" s="116"/>
      <c r="Q239" s="116"/>
      <c r="R239" s="115"/>
    </row>
    <row r="240" spans="2:18" ht="25.5">
      <c r="B240" s="21">
        <v>524</v>
      </c>
      <c r="C240" s="4" t="s">
        <v>1424</v>
      </c>
      <c r="D240" s="9"/>
      <c r="E240" s="9"/>
      <c r="F240" s="34" t="s">
        <v>1655</v>
      </c>
      <c r="G240" s="34" t="s">
        <v>1656</v>
      </c>
      <c r="H240" s="34" t="s">
        <v>1643</v>
      </c>
      <c r="I240" s="9" t="s">
        <v>1490</v>
      </c>
      <c r="J240" s="6" t="s">
        <v>1480</v>
      </c>
      <c r="K240" s="27"/>
      <c r="L240" s="22" t="s">
        <v>1657</v>
      </c>
      <c r="M240" s="115"/>
      <c r="N240" s="116"/>
      <c r="O240" s="116"/>
      <c r="P240" s="116"/>
      <c r="Q240" s="116"/>
      <c r="R240" s="115"/>
    </row>
    <row r="241" spans="2:18" ht="38.25">
      <c r="B241" s="21">
        <v>525</v>
      </c>
      <c r="C241" s="4" t="s">
        <v>1424</v>
      </c>
      <c r="D241" s="9"/>
      <c r="E241" s="9"/>
      <c r="F241" s="34" t="s">
        <v>1658</v>
      </c>
      <c r="G241" s="34" t="s">
        <v>1659</v>
      </c>
      <c r="H241" s="34" t="s">
        <v>1643</v>
      </c>
      <c r="I241" s="9"/>
      <c r="J241" s="6" t="s">
        <v>1436</v>
      </c>
      <c r="K241" s="27"/>
      <c r="L241" s="22" t="s">
        <v>1660</v>
      </c>
      <c r="M241" s="115"/>
      <c r="N241" s="116"/>
      <c r="O241" s="116"/>
      <c r="P241" s="116"/>
      <c r="Q241" s="116"/>
      <c r="R241" s="115"/>
    </row>
    <row r="242" spans="2:18" ht="51">
      <c r="B242" s="21">
        <v>526</v>
      </c>
      <c r="C242" s="4" t="s">
        <v>1424</v>
      </c>
      <c r="D242" s="9"/>
      <c r="E242" s="9"/>
      <c r="F242" s="38" t="s">
        <v>1661</v>
      </c>
      <c r="G242" s="34" t="s">
        <v>1662</v>
      </c>
      <c r="H242" s="34" t="s">
        <v>1643</v>
      </c>
      <c r="I242" s="9"/>
      <c r="J242" s="6" t="s">
        <v>1436</v>
      </c>
      <c r="K242" s="27"/>
      <c r="L242" s="22" t="s">
        <v>1663</v>
      </c>
      <c r="M242" s="115"/>
      <c r="N242" s="116"/>
      <c r="O242" s="116"/>
      <c r="P242" s="116"/>
      <c r="Q242" s="116"/>
      <c r="R242" s="115"/>
    </row>
    <row r="243" spans="2:18" ht="25.5">
      <c r="B243" s="21">
        <v>527</v>
      </c>
      <c r="C243" s="4" t="s">
        <v>1424</v>
      </c>
      <c r="D243" s="9"/>
      <c r="E243" s="9"/>
      <c r="F243" s="38" t="s">
        <v>1661</v>
      </c>
      <c r="G243" s="34" t="s">
        <v>1664</v>
      </c>
      <c r="H243" s="34" t="s">
        <v>1643</v>
      </c>
      <c r="I243" s="9"/>
      <c r="J243" s="6" t="s">
        <v>1436</v>
      </c>
      <c r="K243" s="27"/>
      <c r="L243" s="22" t="s">
        <v>2237</v>
      </c>
      <c r="M243" s="115"/>
      <c r="N243" s="116"/>
      <c r="O243" s="116"/>
      <c r="P243" s="116"/>
      <c r="Q243" s="116"/>
      <c r="R243" s="115"/>
    </row>
    <row r="244" spans="2:18" ht="25.5">
      <c r="B244" s="21">
        <v>528</v>
      </c>
      <c r="C244" s="4" t="s">
        <v>1424</v>
      </c>
      <c r="D244" s="9"/>
      <c r="E244" s="9"/>
      <c r="F244" s="38" t="s">
        <v>1666</v>
      </c>
      <c r="G244" s="34" t="s">
        <v>1667</v>
      </c>
      <c r="H244" s="34" t="s">
        <v>1643</v>
      </c>
      <c r="I244" s="9"/>
      <c r="J244" s="6" t="s">
        <v>1436</v>
      </c>
      <c r="K244" s="27"/>
      <c r="L244" s="22" t="s">
        <v>1668</v>
      </c>
      <c r="M244" s="115"/>
      <c r="N244" s="116"/>
      <c r="O244" s="116"/>
      <c r="P244" s="116"/>
      <c r="Q244" s="116"/>
      <c r="R244" s="115"/>
    </row>
    <row r="245" spans="2:18" ht="89.25">
      <c r="B245" s="48">
        <v>530</v>
      </c>
      <c r="C245" s="4" t="s">
        <v>1695</v>
      </c>
      <c r="D245" s="4" t="s">
        <v>1469</v>
      </c>
      <c r="E245" s="15" t="s">
        <v>1696</v>
      </c>
      <c r="F245" s="34" t="s">
        <v>1697</v>
      </c>
      <c r="G245" s="34" t="s">
        <v>1698</v>
      </c>
      <c r="H245" s="34" t="s">
        <v>1699</v>
      </c>
      <c r="I245" s="9" t="s">
        <v>1700</v>
      </c>
      <c r="J245" s="4" t="s">
        <v>19</v>
      </c>
      <c r="K245" s="27" t="s">
        <v>2238</v>
      </c>
      <c r="L245" s="27" t="s">
        <v>2239</v>
      </c>
      <c r="M245" s="78" t="s">
        <v>2240</v>
      </c>
      <c r="N245" s="27"/>
      <c r="O245" s="116"/>
      <c r="P245" s="116"/>
      <c r="Q245" s="116"/>
      <c r="R245" s="115"/>
    </row>
    <row r="246" spans="2:18" ht="51">
      <c r="B246" s="48">
        <v>531</v>
      </c>
      <c r="C246" s="4" t="s">
        <v>1695</v>
      </c>
      <c r="D246" s="4" t="s">
        <v>1469</v>
      </c>
      <c r="E246" s="15" t="s">
        <v>1696</v>
      </c>
      <c r="F246" s="34" t="s">
        <v>1697</v>
      </c>
      <c r="G246" s="34" t="s">
        <v>1703</v>
      </c>
      <c r="H246" s="34" t="s">
        <v>1699</v>
      </c>
      <c r="I246" s="9" t="s">
        <v>1700</v>
      </c>
      <c r="J246" s="4" t="s">
        <v>19</v>
      </c>
      <c r="K246" s="27" t="s">
        <v>2238</v>
      </c>
      <c r="L246" s="27" t="s">
        <v>2241</v>
      </c>
      <c r="M246" s="78" t="s">
        <v>2240</v>
      </c>
      <c r="N246" s="27"/>
      <c r="O246" s="116"/>
      <c r="P246" s="116"/>
      <c r="Q246" s="116"/>
      <c r="R246" s="115"/>
    </row>
    <row r="247" spans="2:18" ht="51">
      <c r="B247" s="48">
        <v>532</v>
      </c>
      <c r="C247" s="4" t="s">
        <v>1695</v>
      </c>
      <c r="D247" s="4" t="s">
        <v>1469</v>
      </c>
      <c r="E247" s="15" t="s">
        <v>1696</v>
      </c>
      <c r="F247" s="34" t="s">
        <v>1697</v>
      </c>
      <c r="G247" s="34" t="s">
        <v>1704</v>
      </c>
      <c r="H247" s="34" t="s">
        <v>1699</v>
      </c>
      <c r="I247" s="9" t="s">
        <v>1700</v>
      </c>
      <c r="J247" s="4" t="s">
        <v>19</v>
      </c>
      <c r="K247" s="27" t="s">
        <v>2238</v>
      </c>
      <c r="L247" s="27" t="s">
        <v>2241</v>
      </c>
      <c r="M247" s="78" t="s">
        <v>2240</v>
      </c>
      <c r="N247" s="27"/>
      <c r="O247" s="116"/>
      <c r="P247" s="116"/>
      <c r="Q247" s="116"/>
      <c r="R247" s="115"/>
    </row>
    <row r="248" spans="2:18" ht="51">
      <c r="B248" s="48">
        <v>533</v>
      </c>
      <c r="C248" s="4" t="s">
        <v>1695</v>
      </c>
      <c r="D248" s="4" t="s">
        <v>1469</v>
      </c>
      <c r="E248" s="15" t="s">
        <v>1696</v>
      </c>
      <c r="F248" s="34" t="s">
        <v>1697</v>
      </c>
      <c r="G248" s="34" t="s">
        <v>1705</v>
      </c>
      <c r="H248" s="34" t="s">
        <v>1699</v>
      </c>
      <c r="I248" s="9" t="s">
        <v>1700</v>
      </c>
      <c r="J248" s="4" t="s">
        <v>19</v>
      </c>
      <c r="K248" s="27" t="s">
        <v>2238</v>
      </c>
      <c r="L248" s="27" t="s">
        <v>2241</v>
      </c>
      <c r="M248" s="78" t="s">
        <v>2240</v>
      </c>
      <c r="N248" s="27"/>
      <c r="O248" s="116"/>
      <c r="P248" s="116"/>
      <c r="Q248" s="116"/>
      <c r="R248" s="115"/>
    </row>
    <row r="249" spans="2:18" ht="51">
      <c r="B249" s="48">
        <v>534</v>
      </c>
      <c r="C249" s="4" t="s">
        <v>1695</v>
      </c>
      <c r="D249" s="4" t="s">
        <v>1469</v>
      </c>
      <c r="E249" s="15" t="s">
        <v>1696</v>
      </c>
      <c r="F249" s="34" t="s">
        <v>1697</v>
      </c>
      <c r="G249" s="34" t="s">
        <v>1706</v>
      </c>
      <c r="H249" s="34" t="s">
        <v>1699</v>
      </c>
      <c r="I249" s="9" t="s">
        <v>1700</v>
      </c>
      <c r="J249" s="4" t="s">
        <v>19</v>
      </c>
      <c r="K249" s="27" t="s">
        <v>2238</v>
      </c>
      <c r="L249" s="27" t="s">
        <v>2241</v>
      </c>
      <c r="M249" s="78" t="s">
        <v>2240</v>
      </c>
      <c r="N249" s="27"/>
      <c r="O249" s="116"/>
      <c r="P249" s="116"/>
      <c r="Q249" s="116"/>
      <c r="R249" s="115"/>
    </row>
    <row r="250" spans="2:18" ht="153">
      <c r="B250" s="48">
        <v>535</v>
      </c>
      <c r="C250" s="4" t="s">
        <v>1695</v>
      </c>
      <c r="D250" s="4" t="s">
        <v>1469</v>
      </c>
      <c r="E250" s="15" t="s">
        <v>1696</v>
      </c>
      <c r="F250" s="34" t="s">
        <v>1697</v>
      </c>
      <c r="G250" s="34" t="s">
        <v>1707</v>
      </c>
      <c r="H250" s="34" t="s">
        <v>1699</v>
      </c>
      <c r="I250" s="9" t="s">
        <v>1700</v>
      </c>
      <c r="J250" s="4" t="s">
        <v>19</v>
      </c>
      <c r="K250" s="27" t="s">
        <v>2242</v>
      </c>
      <c r="L250" s="80" t="s">
        <v>1709</v>
      </c>
      <c r="M250" s="78" t="s">
        <v>2243</v>
      </c>
      <c r="N250" s="27"/>
      <c r="O250" s="116"/>
      <c r="P250" s="116"/>
      <c r="Q250" s="116"/>
      <c r="R250" s="115"/>
    </row>
    <row r="251" spans="2:18" ht="51">
      <c r="B251" s="48">
        <v>536</v>
      </c>
      <c r="C251" s="4" t="s">
        <v>1695</v>
      </c>
      <c r="D251" s="4" t="s">
        <v>1710</v>
      </c>
      <c r="E251" s="15">
        <v>2</v>
      </c>
      <c r="F251" s="34" t="s">
        <v>1711</v>
      </c>
      <c r="G251" s="34" t="s">
        <v>1712</v>
      </c>
      <c r="H251" s="34" t="s">
        <v>1699</v>
      </c>
      <c r="I251" s="9" t="s">
        <v>1713</v>
      </c>
      <c r="J251" s="4" t="s">
        <v>26</v>
      </c>
      <c r="K251" s="27" t="s">
        <v>1714</v>
      </c>
      <c r="L251" s="27" t="s">
        <v>2244</v>
      </c>
      <c r="M251" s="92" t="s">
        <v>2245</v>
      </c>
      <c r="N251" s="27"/>
      <c r="O251" s="116"/>
      <c r="P251" s="116"/>
      <c r="Q251" s="116"/>
      <c r="R251" s="115"/>
    </row>
    <row r="252" spans="2:18" ht="51">
      <c r="B252" s="48">
        <v>537</v>
      </c>
      <c r="C252" s="4" t="s">
        <v>1695</v>
      </c>
      <c r="D252" s="4" t="s">
        <v>1710</v>
      </c>
      <c r="E252" s="15">
        <v>2</v>
      </c>
      <c r="F252" s="34" t="s">
        <v>1711</v>
      </c>
      <c r="G252" s="34" t="s">
        <v>1715</v>
      </c>
      <c r="H252" s="34" t="s">
        <v>1699</v>
      </c>
      <c r="I252" s="9" t="s">
        <v>1713</v>
      </c>
      <c r="J252" s="4" t="s">
        <v>26</v>
      </c>
      <c r="K252" s="32" t="s">
        <v>1716</v>
      </c>
      <c r="L252" s="27" t="s">
        <v>2244</v>
      </c>
      <c r="M252" s="93" t="s">
        <v>2246</v>
      </c>
      <c r="N252" s="27"/>
      <c r="O252" s="116"/>
      <c r="P252" s="116"/>
      <c r="Q252" s="116"/>
      <c r="R252" s="115"/>
    </row>
    <row r="253" spans="2:18" ht="51">
      <c r="B253" s="48">
        <v>538</v>
      </c>
      <c r="C253" s="4" t="s">
        <v>1695</v>
      </c>
      <c r="D253" s="4" t="s">
        <v>1717</v>
      </c>
      <c r="E253" s="15">
        <v>4</v>
      </c>
      <c r="F253" s="34" t="s">
        <v>1718</v>
      </c>
      <c r="G253" s="34" t="s">
        <v>1719</v>
      </c>
      <c r="H253" s="34" t="s">
        <v>1699</v>
      </c>
      <c r="I253" s="9" t="s">
        <v>1700</v>
      </c>
      <c r="J253" s="4" t="s">
        <v>26</v>
      </c>
      <c r="K253" s="32" t="s">
        <v>1720</v>
      </c>
      <c r="L253" s="27" t="s">
        <v>2244</v>
      </c>
      <c r="M253" s="92" t="s">
        <v>2245</v>
      </c>
      <c r="N253" s="27"/>
      <c r="O253" s="116"/>
      <c r="P253" s="116"/>
      <c r="Q253" s="116"/>
      <c r="R253" s="115"/>
    </row>
    <row r="254" spans="2:18" ht="216.75">
      <c r="B254" s="48">
        <v>539</v>
      </c>
      <c r="C254" s="4" t="s">
        <v>1695</v>
      </c>
      <c r="D254" s="4" t="s">
        <v>1721</v>
      </c>
      <c r="E254" s="9">
        <v>10</v>
      </c>
      <c r="F254" s="34"/>
      <c r="G254" s="34" t="s">
        <v>1722</v>
      </c>
      <c r="H254" s="34" t="s">
        <v>1699</v>
      </c>
      <c r="I254" s="9" t="s">
        <v>1700</v>
      </c>
      <c r="J254" s="4" t="s">
        <v>26</v>
      </c>
      <c r="K254" s="27"/>
      <c r="L254" s="27" t="s">
        <v>1723</v>
      </c>
      <c r="M254" s="93" t="s">
        <v>2247</v>
      </c>
      <c r="N254" s="32" t="s">
        <v>2248</v>
      </c>
      <c r="O254" s="116"/>
      <c r="P254" s="116"/>
      <c r="Q254" s="116"/>
      <c r="R254" s="115"/>
    </row>
    <row r="255" spans="2:18" ht="52.9" customHeight="1">
      <c r="B255" s="21">
        <v>543</v>
      </c>
      <c r="C255" s="4" t="s">
        <v>1695</v>
      </c>
      <c r="D255" s="15" t="s">
        <v>1724</v>
      </c>
      <c r="E255" s="15">
        <v>4</v>
      </c>
      <c r="F255" s="34" t="s">
        <v>1725</v>
      </c>
      <c r="G255" s="34" t="s">
        <v>1726</v>
      </c>
      <c r="H255" s="34" t="s">
        <v>1727</v>
      </c>
      <c r="I255" s="9" t="s">
        <v>1728</v>
      </c>
      <c r="J255" s="16" t="s">
        <v>19</v>
      </c>
      <c r="K255" s="28"/>
      <c r="L255" s="94" t="s">
        <v>2249</v>
      </c>
      <c r="M255" s="92" t="s">
        <v>2240</v>
      </c>
      <c r="N255" s="27"/>
      <c r="O255" s="116"/>
      <c r="P255" s="116"/>
      <c r="Q255" s="116"/>
      <c r="R255" s="115"/>
    </row>
    <row r="256" spans="2:18" ht="51">
      <c r="B256" s="21">
        <v>544</v>
      </c>
      <c r="C256" s="4" t="s">
        <v>1695</v>
      </c>
      <c r="D256" s="15" t="s">
        <v>1730</v>
      </c>
      <c r="E256" s="15">
        <v>7</v>
      </c>
      <c r="F256" s="34" t="s">
        <v>1731</v>
      </c>
      <c r="G256" s="34" t="s">
        <v>1732</v>
      </c>
      <c r="H256" s="34" t="s">
        <v>1727</v>
      </c>
      <c r="I256" s="9" t="s">
        <v>1728</v>
      </c>
      <c r="J256" s="16" t="s">
        <v>19</v>
      </c>
      <c r="K256" s="28"/>
      <c r="L256" s="32" t="s">
        <v>2250</v>
      </c>
      <c r="M256" s="92" t="s">
        <v>2251</v>
      </c>
      <c r="N256" s="27"/>
      <c r="O256" s="116"/>
      <c r="P256" s="116"/>
      <c r="Q256" s="116"/>
      <c r="R256" s="115"/>
    </row>
    <row r="257" spans="2:18" ht="89.25">
      <c r="B257" s="21">
        <v>545</v>
      </c>
      <c r="C257" s="4" t="s">
        <v>1695</v>
      </c>
      <c r="D257" s="15" t="s">
        <v>1734</v>
      </c>
      <c r="E257" s="15">
        <v>7</v>
      </c>
      <c r="F257" s="34"/>
      <c r="G257" s="34" t="s">
        <v>1735</v>
      </c>
      <c r="H257" s="34" t="s">
        <v>1727</v>
      </c>
      <c r="I257" s="9" t="s">
        <v>25</v>
      </c>
      <c r="J257" s="4" t="s">
        <v>19</v>
      </c>
      <c r="K257" s="27" t="s">
        <v>2252</v>
      </c>
      <c r="L257" s="27" t="s">
        <v>2253</v>
      </c>
      <c r="M257" s="92" t="s">
        <v>2240</v>
      </c>
      <c r="N257" s="95" t="s">
        <v>2254</v>
      </c>
      <c r="O257" s="116"/>
      <c r="P257" s="116"/>
      <c r="Q257" s="116"/>
      <c r="R257" s="115"/>
    </row>
    <row r="258" spans="2:18" ht="51">
      <c r="B258" s="21">
        <v>546</v>
      </c>
      <c r="C258" s="4" t="s">
        <v>1695</v>
      </c>
      <c r="D258" s="15" t="s">
        <v>1737</v>
      </c>
      <c r="E258" s="15">
        <v>9</v>
      </c>
      <c r="F258" s="34" t="s">
        <v>1738</v>
      </c>
      <c r="G258" s="34" t="s">
        <v>1739</v>
      </c>
      <c r="H258" s="34" t="s">
        <v>1727</v>
      </c>
      <c r="I258" s="9" t="s">
        <v>1700</v>
      </c>
      <c r="J258" s="4" t="s">
        <v>26</v>
      </c>
      <c r="K258" s="27"/>
      <c r="L258" s="32" t="s">
        <v>1720</v>
      </c>
      <c r="M258" s="92"/>
      <c r="N258" s="27"/>
      <c r="O258" s="116"/>
      <c r="P258" s="116"/>
      <c r="Q258" s="116"/>
      <c r="R258" s="115"/>
    </row>
    <row r="259" spans="2:18" ht="229.5">
      <c r="B259" s="21">
        <v>547</v>
      </c>
      <c r="C259" s="4" t="s">
        <v>1695</v>
      </c>
      <c r="D259" s="15" t="s">
        <v>1737</v>
      </c>
      <c r="E259" s="15">
        <v>9</v>
      </c>
      <c r="F259" s="34"/>
      <c r="G259" s="34" t="s">
        <v>1740</v>
      </c>
      <c r="H259" s="34" t="s">
        <v>1727</v>
      </c>
      <c r="I259" s="9" t="s">
        <v>1700</v>
      </c>
      <c r="J259" s="4" t="s">
        <v>19</v>
      </c>
      <c r="K259" s="27" t="s">
        <v>2255</v>
      </c>
      <c r="L259" s="27" t="s">
        <v>2256</v>
      </c>
      <c r="M259" s="92" t="s">
        <v>2240</v>
      </c>
      <c r="N259" s="96" t="s">
        <v>2257</v>
      </c>
      <c r="O259" s="116"/>
      <c r="P259" s="116"/>
      <c r="Q259" s="116"/>
      <c r="R259" s="115"/>
    </row>
    <row r="260" spans="2:18" ht="157.5">
      <c r="B260" s="21">
        <v>548</v>
      </c>
      <c r="C260" s="4" t="s">
        <v>1695</v>
      </c>
      <c r="D260" s="15" t="s">
        <v>1737</v>
      </c>
      <c r="E260" s="15">
        <v>9</v>
      </c>
      <c r="F260" s="34" t="s">
        <v>1742</v>
      </c>
      <c r="G260" s="34" t="s">
        <v>1743</v>
      </c>
      <c r="H260" s="34" t="s">
        <v>1727</v>
      </c>
      <c r="I260" s="9" t="s">
        <v>1700</v>
      </c>
      <c r="J260" s="4" t="s">
        <v>19</v>
      </c>
      <c r="K260" s="27" t="s">
        <v>2258</v>
      </c>
      <c r="L260" s="27" t="s">
        <v>2259</v>
      </c>
      <c r="M260" s="97" t="s">
        <v>2260</v>
      </c>
      <c r="N260" s="95" t="s">
        <v>2261</v>
      </c>
      <c r="O260" s="116"/>
      <c r="P260" s="116"/>
      <c r="Q260" s="116"/>
      <c r="R260" s="115"/>
    </row>
    <row r="261" spans="2:18" ht="110.25">
      <c r="B261" s="21">
        <v>549</v>
      </c>
      <c r="C261" s="4" t="s">
        <v>1695</v>
      </c>
      <c r="D261" s="15" t="s">
        <v>1745</v>
      </c>
      <c r="E261" s="15">
        <v>11</v>
      </c>
      <c r="F261" s="34" t="s">
        <v>1746</v>
      </c>
      <c r="G261" s="34" t="s">
        <v>1747</v>
      </c>
      <c r="H261" s="34" t="s">
        <v>1727</v>
      </c>
      <c r="I261" s="9" t="s">
        <v>1728</v>
      </c>
      <c r="J261" s="16" t="s">
        <v>19</v>
      </c>
      <c r="K261" s="28" t="s">
        <v>2262</v>
      </c>
      <c r="L261" s="28" t="s">
        <v>2263</v>
      </c>
      <c r="M261" s="98" t="s">
        <v>2251</v>
      </c>
      <c r="N261" s="95" t="s">
        <v>2264</v>
      </c>
      <c r="O261" s="116"/>
      <c r="P261" s="116"/>
      <c r="Q261" s="116"/>
      <c r="R261" s="115"/>
    </row>
    <row r="262" spans="2:18" ht="216.75">
      <c r="B262" s="21">
        <v>550</v>
      </c>
      <c r="C262" s="4" t="s">
        <v>1695</v>
      </c>
      <c r="D262" s="15" t="s">
        <v>1749</v>
      </c>
      <c r="E262" s="15">
        <v>11</v>
      </c>
      <c r="F262" s="34" t="s">
        <v>1750</v>
      </c>
      <c r="G262" s="34" t="s">
        <v>1751</v>
      </c>
      <c r="H262" s="34" t="s">
        <v>1727</v>
      </c>
      <c r="I262" s="9" t="s">
        <v>25</v>
      </c>
      <c r="J262" s="16" t="s">
        <v>19</v>
      </c>
      <c r="K262" s="28"/>
      <c r="L262" s="28" t="s">
        <v>2265</v>
      </c>
      <c r="M262" s="92" t="s">
        <v>2243</v>
      </c>
      <c r="N262" s="99" t="s">
        <v>2266</v>
      </c>
      <c r="O262" s="116"/>
      <c r="P262" s="116"/>
      <c r="Q262" s="116"/>
      <c r="R262" s="115"/>
    </row>
    <row r="263" spans="2:18" ht="63.75">
      <c r="B263" s="21">
        <v>551</v>
      </c>
      <c r="C263" s="4" t="s">
        <v>1695</v>
      </c>
      <c r="D263" s="15" t="s">
        <v>1753</v>
      </c>
      <c r="E263" s="15">
        <v>12</v>
      </c>
      <c r="F263" s="34" t="s">
        <v>1754</v>
      </c>
      <c r="G263" s="34" t="s">
        <v>1755</v>
      </c>
      <c r="H263" s="34" t="s">
        <v>1727</v>
      </c>
      <c r="I263" s="9" t="s">
        <v>25</v>
      </c>
      <c r="J263" s="16" t="s">
        <v>19</v>
      </c>
      <c r="K263" s="28"/>
      <c r="L263" s="28" t="s">
        <v>2267</v>
      </c>
      <c r="M263" s="92" t="s">
        <v>2243</v>
      </c>
      <c r="N263" s="100"/>
      <c r="O263" s="116"/>
      <c r="P263" s="116"/>
      <c r="Q263" s="116"/>
      <c r="R263" s="115"/>
    </row>
    <row r="264" spans="2:18" ht="52.5">
      <c r="B264" s="21">
        <v>552</v>
      </c>
      <c r="C264" s="4" t="s">
        <v>1695</v>
      </c>
      <c r="D264" s="15" t="s">
        <v>1753</v>
      </c>
      <c r="E264" s="15">
        <v>12</v>
      </c>
      <c r="F264" s="34" t="s">
        <v>1757</v>
      </c>
      <c r="G264" s="34" t="s">
        <v>1758</v>
      </c>
      <c r="H264" s="34" t="s">
        <v>1727</v>
      </c>
      <c r="I264" s="9" t="s">
        <v>25</v>
      </c>
      <c r="J264" s="16" t="s">
        <v>19</v>
      </c>
      <c r="K264" s="28" t="s">
        <v>2268</v>
      </c>
      <c r="L264" s="28" t="s">
        <v>2269</v>
      </c>
      <c r="M264" s="92" t="s">
        <v>2243</v>
      </c>
      <c r="N264" s="100" t="s">
        <v>2270</v>
      </c>
      <c r="O264" s="116"/>
      <c r="P264" s="116"/>
      <c r="Q264" s="116"/>
      <c r="R264" s="115"/>
    </row>
    <row r="265" spans="2:18" ht="51">
      <c r="B265" s="21">
        <v>554</v>
      </c>
      <c r="C265" s="4" t="s">
        <v>1695</v>
      </c>
      <c r="D265" s="4" t="s">
        <v>1760</v>
      </c>
      <c r="E265" s="4">
        <v>1</v>
      </c>
      <c r="F265" s="27" t="s">
        <v>1761</v>
      </c>
      <c r="G265" s="27" t="s">
        <v>1762</v>
      </c>
      <c r="H265" s="27" t="s">
        <v>1763</v>
      </c>
      <c r="I265" s="9" t="s">
        <v>25</v>
      </c>
      <c r="J265" s="4" t="s">
        <v>60</v>
      </c>
      <c r="K265" s="27" t="s">
        <v>2271</v>
      </c>
      <c r="L265" s="27" t="s">
        <v>2272</v>
      </c>
      <c r="M265" s="98"/>
      <c r="N265" s="102" t="s">
        <v>2273</v>
      </c>
      <c r="O265" s="116"/>
      <c r="P265" s="116"/>
      <c r="Q265" s="116"/>
      <c r="R265" s="115"/>
    </row>
    <row r="266" spans="2:18" ht="354.4">
      <c r="B266" s="21">
        <v>555</v>
      </c>
      <c r="C266" s="4" t="s">
        <v>1695</v>
      </c>
      <c r="D266" s="4" t="s">
        <v>1760</v>
      </c>
      <c r="E266" s="4">
        <v>1</v>
      </c>
      <c r="F266" s="27" t="s">
        <v>1765</v>
      </c>
      <c r="G266" s="27" t="s">
        <v>1766</v>
      </c>
      <c r="H266" s="27" t="s">
        <v>1763</v>
      </c>
      <c r="I266" s="9" t="s">
        <v>1700</v>
      </c>
      <c r="J266" s="4" t="s">
        <v>19</v>
      </c>
      <c r="K266" s="28" t="s">
        <v>2274</v>
      </c>
      <c r="L266" s="27" t="s">
        <v>2275</v>
      </c>
      <c r="M266" s="97" t="s">
        <v>2276</v>
      </c>
      <c r="N266" s="101" t="s">
        <v>2277</v>
      </c>
      <c r="O266" s="116"/>
      <c r="P266" s="116"/>
      <c r="Q266" s="116"/>
      <c r="R266" s="115"/>
    </row>
    <row r="267" spans="2:18" ht="331.5">
      <c r="B267" s="21">
        <v>556</v>
      </c>
      <c r="C267" s="4" t="s">
        <v>1695</v>
      </c>
      <c r="D267" s="4" t="s">
        <v>1760</v>
      </c>
      <c r="E267" s="4">
        <v>1</v>
      </c>
      <c r="F267" s="27" t="s">
        <v>1768</v>
      </c>
      <c r="G267" s="27" t="s">
        <v>1769</v>
      </c>
      <c r="H267" s="27" t="s">
        <v>1763</v>
      </c>
      <c r="I267" s="9" t="s">
        <v>1700</v>
      </c>
      <c r="J267" s="4" t="s">
        <v>19</v>
      </c>
      <c r="K267" s="28" t="s">
        <v>2278</v>
      </c>
      <c r="L267" s="28" t="s">
        <v>2279</v>
      </c>
      <c r="M267" s="98" t="s">
        <v>2243</v>
      </c>
      <c r="N267" s="60" t="s">
        <v>2280</v>
      </c>
      <c r="O267" s="116"/>
      <c r="P267" s="116"/>
      <c r="Q267" s="116"/>
      <c r="R267" s="115"/>
    </row>
    <row r="268" spans="2:18" ht="51">
      <c r="B268" s="21">
        <v>557</v>
      </c>
      <c r="C268" s="4" t="s">
        <v>1695</v>
      </c>
      <c r="D268" s="4" t="s">
        <v>1760</v>
      </c>
      <c r="E268" s="4">
        <v>1</v>
      </c>
      <c r="F268" s="27" t="s">
        <v>1771</v>
      </c>
      <c r="G268" s="56" t="s">
        <v>1772</v>
      </c>
      <c r="H268" s="27" t="s">
        <v>1763</v>
      </c>
      <c r="I268" s="9" t="s">
        <v>1700</v>
      </c>
      <c r="J268" s="4" t="s">
        <v>19</v>
      </c>
      <c r="K268" s="27" t="s">
        <v>2281</v>
      </c>
      <c r="L268" s="28" t="s">
        <v>2282</v>
      </c>
      <c r="M268" s="98" t="s">
        <v>2251</v>
      </c>
      <c r="N268" s="101" t="s">
        <v>2283</v>
      </c>
      <c r="O268" s="116"/>
      <c r="P268" s="116"/>
      <c r="Q268" s="116"/>
      <c r="R268" s="115"/>
    </row>
    <row r="269" spans="2:18" ht="52.5">
      <c r="B269" s="21">
        <v>558</v>
      </c>
      <c r="C269" s="4" t="s">
        <v>1695</v>
      </c>
      <c r="D269" s="4" t="s">
        <v>1760</v>
      </c>
      <c r="E269" s="4">
        <v>1</v>
      </c>
      <c r="F269" s="27" t="s">
        <v>1774</v>
      </c>
      <c r="G269" s="27" t="s">
        <v>1775</v>
      </c>
      <c r="H269" s="27" t="s">
        <v>1763</v>
      </c>
      <c r="I269" s="9" t="s">
        <v>1776</v>
      </c>
      <c r="J269" s="4" t="s">
        <v>19</v>
      </c>
      <c r="K269" s="27" t="s">
        <v>2284</v>
      </c>
      <c r="L269" s="28" t="s">
        <v>2285</v>
      </c>
      <c r="M269" s="98" t="s">
        <v>2251</v>
      </c>
      <c r="N269" s="101" t="s">
        <v>2286</v>
      </c>
      <c r="O269" s="116"/>
      <c r="P269" s="116"/>
      <c r="Q269" s="116"/>
      <c r="R269" s="115"/>
    </row>
    <row r="270" spans="2:18" ht="51">
      <c r="B270" s="21">
        <v>559</v>
      </c>
      <c r="C270" s="4" t="s">
        <v>1695</v>
      </c>
      <c r="D270" s="4" t="s">
        <v>1760</v>
      </c>
      <c r="E270" s="4">
        <v>1</v>
      </c>
      <c r="F270" s="27" t="s">
        <v>1774</v>
      </c>
      <c r="G270" s="56" t="s">
        <v>1778</v>
      </c>
      <c r="H270" s="27" t="s">
        <v>1763</v>
      </c>
      <c r="I270" s="9" t="s">
        <v>1700</v>
      </c>
      <c r="J270" s="4" t="s">
        <v>19</v>
      </c>
      <c r="K270" s="27" t="s">
        <v>2287</v>
      </c>
      <c r="L270" s="32" t="s">
        <v>2288</v>
      </c>
      <c r="M270" s="98" t="s">
        <v>2251</v>
      </c>
      <c r="N270" s="27"/>
      <c r="O270" s="116"/>
      <c r="P270" s="116"/>
      <c r="Q270" s="116"/>
      <c r="R270" s="115"/>
    </row>
    <row r="271" spans="2:18" ht="51">
      <c r="B271" s="21">
        <v>560</v>
      </c>
      <c r="C271" s="4" t="s">
        <v>1695</v>
      </c>
      <c r="D271" s="4" t="s">
        <v>1760</v>
      </c>
      <c r="E271" s="4">
        <v>1</v>
      </c>
      <c r="F271" s="27" t="s">
        <v>1780</v>
      </c>
      <c r="G271" s="56" t="s">
        <v>1781</v>
      </c>
      <c r="H271" s="27" t="s">
        <v>1763</v>
      </c>
      <c r="I271" s="9" t="s">
        <v>1700</v>
      </c>
      <c r="J271" s="4" t="s">
        <v>19</v>
      </c>
      <c r="K271" s="27" t="s">
        <v>2287</v>
      </c>
      <c r="L271" s="32" t="s">
        <v>2289</v>
      </c>
      <c r="M271" s="98" t="s">
        <v>2251</v>
      </c>
      <c r="N271" s="27"/>
      <c r="O271" s="116"/>
      <c r="P271" s="116"/>
      <c r="Q271" s="116"/>
      <c r="R271" s="115"/>
    </row>
    <row r="272" spans="2:18" ht="165.75">
      <c r="B272" s="21">
        <v>561</v>
      </c>
      <c r="C272" s="4" t="s">
        <v>1695</v>
      </c>
      <c r="D272" s="4" t="s">
        <v>1760</v>
      </c>
      <c r="E272" s="4">
        <v>1</v>
      </c>
      <c r="F272" s="27" t="s">
        <v>1783</v>
      </c>
      <c r="G272" s="27" t="s">
        <v>1784</v>
      </c>
      <c r="H272" s="27" t="s">
        <v>1763</v>
      </c>
      <c r="I272" s="9" t="s">
        <v>1700</v>
      </c>
      <c r="J272" s="4" t="s">
        <v>19</v>
      </c>
      <c r="K272" s="27" t="s">
        <v>2290</v>
      </c>
      <c r="L272" s="27" t="s">
        <v>2291</v>
      </c>
      <c r="M272" s="92" t="s">
        <v>2243</v>
      </c>
      <c r="N272" s="60" t="s">
        <v>2292</v>
      </c>
      <c r="O272" s="116"/>
      <c r="P272" s="116"/>
      <c r="Q272" s="116"/>
      <c r="R272" s="115"/>
    </row>
    <row r="273" spans="2:18" ht="102.75">
      <c r="B273" s="21">
        <v>562</v>
      </c>
      <c r="C273" s="4" t="s">
        <v>1695</v>
      </c>
      <c r="D273" s="4" t="s">
        <v>1760</v>
      </c>
      <c r="E273" s="4">
        <v>1</v>
      </c>
      <c r="F273" s="27" t="s">
        <v>1787</v>
      </c>
      <c r="G273" s="56" t="s">
        <v>1788</v>
      </c>
      <c r="H273" s="27" t="s">
        <v>1763</v>
      </c>
      <c r="I273" s="9" t="s">
        <v>1728</v>
      </c>
      <c r="J273" s="16" t="s">
        <v>19</v>
      </c>
      <c r="K273" s="28"/>
      <c r="L273" s="103" t="s">
        <v>2293</v>
      </c>
      <c r="M273" s="92" t="s">
        <v>2243</v>
      </c>
      <c r="N273" s="60" t="s">
        <v>1789</v>
      </c>
      <c r="O273" s="116"/>
      <c r="P273" s="116"/>
      <c r="Q273" s="116"/>
      <c r="R273" s="115"/>
    </row>
    <row r="274" spans="2:18" ht="51">
      <c r="B274" s="21">
        <v>563</v>
      </c>
      <c r="C274" s="4" t="s">
        <v>1695</v>
      </c>
      <c r="D274" s="4" t="s">
        <v>1760</v>
      </c>
      <c r="E274" s="4">
        <v>1</v>
      </c>
      <c r="F274" s="27" t="s">
        <v>1790</v>
      </c>
      <c r="G274" s="27" t="s">
        <v>1791</v>
      </c>
      <c r="H274" s="27" t="s">
        <v>1763</v>
      </c>
      <c r="I274" s="9" t="s">
        <v>1776</v>
      </c>
      <c r="J274" s="4" t="s">
        <v>19</v>
      </c>
      <c r="K274" s="27" t="s">
        <v>2284</v>
      </c>
      <c r="L274" s="27" t="s">
        <v>2294</v>
      </c>
      <c r="M274" s="97" t="s">
        <v>2260</v>
      </c>
      <c r="N274" s="60" t="s">
        <v>2295</v>
      </c>
      <c r="O274" s="116"/>
      <c r="P274" s="116"/>
      <c r="Q274" s="116"/>
      <c r="R274" s="115"/>
    </row>
    <row r="275" spans="2:18" ht="153">
      <c r="B275" s="21">
        <v>564</v>
      </c>
      <c r="C275" s="4" t="s">
        <v>1695</v>
      </c>
      <c r="D275" s="4" t="s">
        <v>1793</v>
      </c>
      <c r="E275" s="4">
        <v>2</v>
      </c>
      <c r="F275" s="27" t="s">
        <v>1794</v>
      </c>
      <c r="G275" s="27" t="s">
        <v>1795</v>
      </c>
      <c r="H275" s="27" t="s">
        <v>1763</v>
      </c>
      <c r="I275" s="9" t="s">
        <v>1700</v>
      </c>
      <c r="J275" s="4" t="s">
        <v>19</v>
      </c>
      <c r="K275" s="27" t="s">
        <v>2296</v>
      </c>
      <c r="L275" s="32" t="s">
        <v>2297</v>
      </c>
      <c r="M275" s="104" t="s">
        <v>2298</v>
      </c>
      <c r="N275" s="60" t="s">
        <v>2299</v>
      </c>
      <c r="O275" s="116"/>
      <c r="P275" s="116"/>
      <c r="Q275" s="116"/>
      <c r="R275" s="115"/>
    </row>
    <row r="276" spans="2:18" ht="63.75">
      <c r="B276" s="21">
        <v>565</v>
      </c>
      <c r="C276" s="4" t="s">
        <v>1695</v>
      </c>
      <c r="D276" s="4" t="s">
        <v>1793</v>
      </c>
      <c r="E276" s="4">
        <v>2</v>
      </c>
      <c r="F276" s="27" t="s">
        <v>1797</v>
      </c>
      <c r="G276" s="27" t="s">
        <v>1798</v>
      </c>
      <c r="H276" s="27" t="s">
        <v>1763</v>
      </c>
      <c r="I276" s="9" t="s">
        <v>1700</v>
      </c>
      <c r="J276" s="4" t="s">
        <v>19</v>
      </c>
      <c r="K276" s="27" t="s">
        <v>2300</v>
      </c>
      <c r="L276" s="27" t="s">
        <v>2301</v>
      </c>
      <c r="M276" s="105" t="s">
        <v>2251</v>
      </c>
      <c r="N276" s="60" t="s">
        <v>1799</v>
      </c>
      <c r="O276" s="116"/>
      <c r="P276" s="116"/>
      <c r="Q276" s="116"/>
      <c r="R276" s="115"/>
    </row>
    <row r="277" spans="2:18" ht="116.65">
      <c r="B277" s="21">
        <v>566</v>
      </c>
      <c r="C277" s="4" t="s">
        <v>1695</v>
      </c>
      <c r="D277" s="4" t="s">
        <v>1793</v>
      </c>
      <c r="E277" s="4">
        <v>2</v>
      </c>
      <c r="F277" s="27" t="s">
        <v>1800</v>
      </c>
      <c r="G277" s="56" t="s">
        <v>1801</v>
      </c>
      <c r="H277" s="27" t="s">
        <v>1763</v>
      </c>
      <c r="I277" s="9" t="s">
        <v>1700</v>
      </c>
      <c r="J277" s="4" t="s">
        <v>19</v>
      </c>
      <c r="K277" s="27" t="s">
        <v>2302</v>
      </c>
      <c r="L277" s="31" t="s">
        <v>2303</v>
      </c>
      <c r="M277" s="106" t="s">
        <v>2251</v>
      </c>
      <c r="N277" s="61" t="s">
        <v>2304</v>
      </c>
      <c r="O277" s="116"/>
      <c r="P277" s="116"/>
      <c r="Q277" s="116"/>
      <c r="R277" s="115"/>
    </row>
    <row r="278" spans="2:18" ht="127.5">
      <c r="B278" s="21">
        <v>567</v>
      </c>
      <c r="C278" s="4" t="s">
        <v>1695</v>
      </c>
      <c r="D278" s="4" t="s">
        <v>1793</v>
      </c>
      <c r="E278" s="4">
        <v>2</v>
      </c>
      <c r="F278" s="27" t="s">
        <v>1803</v>
      </c>
      <c r="G278" s="27" t="s">
        <v>1804</v>
      </c>
      <c r="H278" s="27" t="s">
        <v>1763</v>
      </c>
      <c r="I278" s="9" t="s">
        <v>1700</v>
      </c>
      <c r="J278" s="4" t="s">
        <v>26</v>
      </c>
      <c r="K278" s="27" t="s">
        <v>2305</v>
      </c>
      <c r="L278" s="27" t="s">
        <v>2306</v>
      </c>
      <c r="M278" s="104" t="s">
        <v>2298</v>
      </c>
      <c r="N278" s="95" t="s">
        <v>2307</v>
      </c>
      <c r="O278" s="116"/>
      <c r="P278" s="116"/>
      <c r="Q278" s="116"/>
      <c r="R278" s="115"/>
    </row>
    <row r="279" spans="2:18" ht="90">
      <c r="B279" s="21">
        <v>568</v>
      </c>
      <c r="C279" s="4" t="s">
        <v>1695</v>
      </c>
      <c r="D279" s="4" t="s">
        <v>1793</v>
      </c>
      <c r="E279" s="4">
        <v>3</v>
      </c>
      <c r="F279" s="27" t="s">
        <v>1806</v>
      </c>
      <c r="G279" s="27" t="s">
        <v>1807</v>
      </c>
      <c r="H279" s="27" t="s">
        <v>1763</v>
      </c>
      <c r="I279" s="9" t="s">
        <v>1700</v>
      </c>
      <c r="J279" s="4" t="s">
        <v>19</v>
      </c>
      <c r="K279" s="27" t="s">
        <v>2302</v>
      </c>
      <c r="L279" s="32" t="s">
        <v>1808</v>
      </c>
      <c r="M279" s="92" t="s">
        <v>2251</v>
      </c>
      <c r="N279" s="60" t="s">
        <v>2308</v>
      </c>
      <c r="O279" s="116"/>
      <c r="P279" s="116"/>
      <c r="Q279" s="116"/>
      <c r="R279" s="115"/>
    </row>
    <row r="280" spans="2:18" ht="129">
      <c r="B280" s="21">
        <v>569</v>
      </c>
      <c r="C280" s="4" t="s">
        <v>1695</v>
      </c>
      <c r="D280" s="4" t="s">
        <v>1793</v>
      </c>
      <c r="E280" s="4">
        <v>3</v>
      </c>
      <c r="F280" s="27" t="s">
        <v>1809</v>
      </c>
      <c r="G280" s="27" t="s">
        <v>1810</v>
      </c>
      <c r="H280" s="27" t="s">
        <v>1763</v>
      </c>
      <c r="I280" s="9" t="s">
        <v>1700</v>
      </c>
      <c r="J280" s="4" t="s">
        <v>19</v>
      </c>
      <c r="K280" s="27" t="s">
        <v>2302</v>
      </c>
      <c r="L280" s="32" t="s">
        <v>2309</v>
      </c>
      <c r="M280" s="92" t="s">
        <v>2251</v>
      </c>
      <c r="N280" s="27"/>
      <c r="O280" s="116"/>
      <c r="P280" s="116"/>
      <c r="Q280" s="116"/>
      <c r="R280" s="115"/>
    </row>
    <row r="281" spans="2:18" ht="78.75">
      <c r="B281" s="21">
        <v>570</v>
      </c>
      <c r="C281" s="4" t="s">
        <v>1695</v>
      </c>
      <c r="D281" s="4" t="s">
        <v>1717</v>
      </c>
      <c r="E281" s="4">
        <v>3</v>
      </c>
      <c r="F281" s="27" t="s">
        <v>1812</v>
      </c>
      <c r="G281" s="27" t="s">
        <v>1813</v>
      </c>
      <c r="H281" s="27" t="s">
        <v>1763</v>
      </c>
      <c r="I281" s="9" t="s">
        <v>1700</v>
      </c>
      <c r="J281" s="4" t="s">
        <v>19</v>
      </c>
      <c r="K281" s="27" t="s">
        <v>2302</v>
      </c>
      <c r="L281" s="27" t="s">
        <v>1814</v>
      </c>
      <c r="M281" s="92" t="s">
        <v>2251</v>
      </c>
      <c r="N281" s="95" t="s">
        <v>2310</v>
      </c>
      <c r="O281" s="116"/>
      <c r="P281" s="116"/>
      <c r="Q281" s="116"/>
      <c r="R281" s="115"/>
    </row>
    <row r="282" spans="2:18" ht="102">
      <c r="B282" s="21">
        <v>571</v>
      </c>
      <c r="C282" s="4" t="s">
        <v>1695</v>
      </c>
      <c r="D282" s="4" t="s">
        <v>1717</v>
      </c>
      <c r="E282" s="4">
        <v>3</v>
      </c>
      <c r="F282" s="27" t="s">
        <v>1815</v>
      </c>
      <c r="G282" s="27" t="s">
        <v>1816</v>
      </c>
      <c r="H282" s="27" t="s">
        <v>1763</v>
      </c>
      <c r="I282" s="9" t="s">
        <v>1700</v>
      </c>
      <c r="J282" s="4" t="s">
        <v>19</v>
      </c>
      <c r="K282" s="27" t="s">
        <v>2302</v>
      </c>
      <c r="L282" s="32" t="s">
        <v>1817</v>
      </c>
      <c r="M282" s="92" t="s">
        <v>2251</v>
      </c>
      <c r="N282" s="27"/>
      <c r="O282" s="116"/>
      <c r="P282" s="116"/>
      <c r="Q282" s="116"/>
      <c r="R282" s="115"/>
    </row>
    <row r="283" spans="2:18" ht="51">
      <c r="B283" s="21">
        <v>572</v>
      </c>
      <c r="C283" s="4" t="s">
        <v>1695</v>
      </c>
      <c r="D283" s="4" t="s">
        <v>1717</v>
      </c>
      <c r="E283" s="4">
        <v>4</v>
      </c>
      <c r="F283" s="27" t="s">
        <v>1818</v>
      </c>
      <c r="G283" s="27" t="s">
        <v>1819</v>
      </c>
      <c r="H283" s="27" t="s">
        <v>1763</v>
      </c>
      <c r="I283" s="9" t="s">
        <v>1700</v>
      </c>
      <c r="J283" s="4" t="s">
        <v>19</v>
      </c>
      <c r="K283" s="27" t="s">
        <v>2302</v>
      </c>
      <c r="L283" s="27" t="s">
        <v>2311</v>
      </c>
      <c r="M283" s="92" t="s">
        <v>2312</v>
      </c>
      <c r="N283" s="27"/>
      <c r="O283" s="116"/>
      <c r="P283" s="116"/>
      <c r="Q283" s="116"/>
      <c r="R283" s="115"/>
    </row>
    <row r="284" spans="2:18" ht="89.25">
      <c r="B284" s="21">
        <v>573</v>
      </c>
      <c r="C284" s="4" t="s">
        <v>1695</v>
      </c>
      <c r="D284" s="4" t="s">
        <v>1724</v>
      </c>
      <c r="E284" s="4">
        <v>4</v>
      </c>
      <c r="F284" s="27" t="s">
        <v>1821</v>
      </c>
      <c r="G284" s="27" t="s">
        <v>1822</v>
      </c>
      <c r="H284" s="27" t="s">
        <v>1763</v>
      </c>
      <c r="I284" s="9" t="s">
        <v>1700</v>
      </c>
      <c r="J284" s="4" t="s">
        <v>19</v>
      </c>
      <c r="K284" s="27" t="s">
        <v>2302</v>
      </c>
      <c r="L284" s="27" t="s">
        <v>2313</v>
      </c>
      <c r="M284" s="92" t="s">
        <v>2251</v>
      </c>
      <c r="N284" s="32" t="s">
        <v>2314</v>
      </c>
      <c r="O284" s="116"/>
      <c r="P284" s="116"/>
      <c r="Q284" s="116"/>
      <c r="R284" s="115"/>
    </row>
    <row r="285" spans="2:18" ht="51.75">
      <c r="B285" s="21">
        <v>574</v>
      </c>
      <c r="C285" s="4" t="s">
        <v>1695</v>
      </c>
      <c r="D285" s="4" t="s">
        <v>1724</v>
      </c>
      <c r="E285" s="4">
        <v>4</v>
      </c>
      <c r="F285" s="27" t="s">
        <v>1824</v>
      </c>
      <c r="G285" s="27" t="s">
        <v>1825</v>
      </c>
      <c r="H285" s="27" t="s">
        <v>1763</v>
      </c>
      <c r="I285" s="9" t="s">
        <v>1700</v>
      </c>
      <c r="J285" s="4" t="s">
        <v>19</v>
      </c>
      <c r="K285" s="27" t="s">
        <v>2302</v>
      </c>
      <c r="L285" s="27" t="s">
        <v>1808</v>
      </c>
      <c r="M285" s="92" t="s">
        <v>2251</v>
      </c>
      <c r="N285" s="27"/>
      <c r="O285" s="116"/>
      <c r="P285" s="116"/>
      <c r="Q285" s="116"/>
      <c r="R285" s="115"/>
    </row>
    <row r="286" spans="2:18" ht="51">
      <c r="B286" s="21">
        <v>575</v>
      </c>
      <c r="C286" s="4" t="s">
        <v>1695</v>
      </c>
      <c r="D286" s="4" t="s">
        <v>1724</v>
      </c>
      <c r="E286" s="4">
        <v>4</v>
      </c>
      <c r="F286" s="27" t="s">
        <v>1827</v>
      </c>
      <c r="G286" s="27" t="s">
        <v>1828</v>
      </c>
      <c r="H286" s="27" t="s">
        <v>1763</v>
      </c>
      <c r="I286" s="9" t="s">
        <v>1700</v>
      </c>
      <c r="J286" s="4" t="s">
        <v>19</v>
      </c>
      <c r="K286" s="27" t="s">
        <v>2302</v>
      </c>
      <c r="L286" s="27" t="s">
        <v>1808</v>
      </c>
      <c r="M286" s="92" t="s">
        <v>2251</v>
      </c>
      <c r="N286" s="27"/>
      <c r="O286" s="116"/>
      <c r="P286" s="116"/>
      <c r="Q286" s="116"/>
      <c r="R286" s="115"/>
    </row>
    <row r="287" spans="2:18" ht="140.25">
      <c r="B287" s="21">
        <v>576</v>
      </c>
      <c r="C287" s="4" t="s">
        <v>1695</v>
      </c>
      <c r="D287" s="4" t="s">
        <v>1724</v>
      </c>
      <c r="E287" s="13" t="s">
        <v>1829</v>
      </c>
      <c r="F287" s="27" t="s">
        <v>1830</v>
      </c>
      <c r="G287" s="27" t="s">
        <v>1831</v>
      </c>
      <c r="H287" s="27" t="s">
        <v>1763</v>
      </c>
      <c r="I287" s="9" t="s">
        <v>1832</v>
      </c>
      <c r="J287" s="4" t="s">
        <v>19</v>
      </c>
      <c r="K287" s="27" t="s">
        <v>2315</v>
      </c>
      <c r="L287" s="27" t="s">
        <v>2316</v>
      </c>
      <c r="M287" s="92" t="s">
        <v>2243</v>
      </c>
      <c r="N287" s="27"/>
      <c r="O287" s="116"/>
      <c r="P287" s="116"/>
      <c r="Q287" s="116"/>
      <c r="R287" s="115"/>
    </row>
    <row r="288" spans="2:18" ht="51">
      <c r="B288" s="21">
        <v>577</v>
      </c>
      <c r="C288" s="4" t="s">
        <v>1695</v>
      </c>
      <c r="D288" s="4" t="s">
        <v>1834</v>
      </c>
      <c r="E288" s="4">
        <v>5</v>
      </c>
      <c r="F288" s="27" t="s">
        <v>1835</v>
      </c>
      <c r="G288" s="27" t="s">
        <v>1836</v>
      </c>
      <c r="H288" s="27" t="s">
        <v>1763</v>
      </c>
      <c r="I288" s="9" t="s">
        <v>1700</v>
      </c>
      <c r="J288" s="4" t="s">
        <v>19</v>
      </c>
      <c r="K288" s="27" t="s">
        <v>2302</v>
      </c>
      <c r="L288" s="27" t="s">
        <v>2317</v>
      </c>
      <c r="M288" s="92" t="s">
        <v>2251</v>
      </c>
      <c r="N288" s="32" t="s">
        <v>2318</v>
      </c>
      <c r="O288" s="116"/>
      <c r="P288" s="116"/>
      <c r="Q288" s="116"/>
      <c r="R288" s="115"/>
    </row>
    <row r="289" spans="2:18" ht="64.150000000000006">
      <c r="B289" s="21">
        <v>578</v>
      </c>
      <c r="C289" s="4" t="s">
        <v>1695</v>
      </c>
      <c r="D289" s="4" t="s">
        <v>1834</v>
      </c>
      <c r="E289" s="4">
        <v>5</v>
      </c>
      <c r="F289" s="27" t="s">
        <v>1838</v>
      </c>
      <c r="G289" s="27" t="s">
        <v>1839</v>
      </c>
      <c r="H289" s="27" t="s">
        <v>1763</v>
      </c>
      <c r="I289" s="9" t="s">
        <v>1700</v>
      </c>
      <c r="J289" s="4" t="s">
        <v>19</v>
      </c>
      <c r="K289" s="27" t="s">
        <v>2302</v>
      </c>
      <c r="L289" s="27" t="s">
        <v>2319</v>
      </c>
      <c r="M289" s="92" t="s">
        <v>2251</v>
      </c>
      <c r="N289" s="27"/>
      <c r="O289" s="116"/>
      <c r="P289" s="116"/>
      <c r="Q289" s="116"/>
      <c r="R289" s="115"/>
    </row>
    <row r="290" spans="2:18" ht="110.25">
      <c r="B290" s="21">
        <v>579</v>
      </c>
      <c r="C290" s="4" t="s">
        <v>1695</v>
      </c>
      <c r="D290" s="4" t="s">
        <v>1834</v>
      </c>
      <c r="E290" s="4">
        <v>5</v>
      </c>
      <c r="F290" s="27" t="s">
        <v>1841</v>
      </c>
      <c r="G290" s="27" t="s">
        <v>1842</v>
      </c>
      <c r="H290" s="27" t="s">
        <v>1763</v>
      </c>
      <c r="I290" s="9" t="s">
        <v>1700</v>
      </c>
      <c r="J290" s="4" t="s">
        <v>19</v>
      </c>
      <c r="K290" s="27" t="s">
        <v>2302</v>
      </c>
      <c r="L290" s="27" t="s">
        <v>2320</v>
      </c>
      <c r="M290" s="98" t="s">
        <v>2243</v>
      </c>
      <c r="N290" s="107" t="s">
        <v>1843</v>
      </c>
      <c r="O290" s="116"/>
      <c r="P290" s="116"/>
      <c r="Q290" s="116"/>
      <c r="R290" s="115"/>
    </row>
    <row r="291" spans="2:18" ht="51">
      <c r="B291" s="21">
        <v>580</v>
      </c>
      <c r="C291" s="4" t="s">
        <v>1695</v>
      </c>
      <c r="D291" s="4" t="s">
        <v>1834</v>
      </c>
      <c r="E291" s="4">
        <v>5</v>
      </c>
      <c r="F291" s="27" t="s">
        <v>1844</v>
      </c>
      <c r="G291" s="27" t="s">
        <v>1845</v>
      </c>
      <c r="H291" s="27" t="s">
        <v>1763</v>
      </c>
      <c r="I291" s="9" t="s">
        <v>1700</v>
      </c>
      <c r="J291" s="4" t="s">
        <v>19</v>
      </c>
      <c r="K291" s="27" t="s">
        <v>2302</v>
      </c>
      <c r="L291" s="27" t="s">
        <v>2321</v>
      </c>
      <c r="M291" s="92" t="s">
        <v>2251</v>
      </c>
      <c r="N291" s="27"/>
      <c r="O291" s="116"/>
      <c r="P291" s="116"/>
      <c r="Q291" s="116"/>
      <c r="R291" s="115"/>
    </row>
    <row r="292" spans="2:18" ht="165.75">
      <c r="B292" s="21">
        <v>581</v>
      </c>
      <c r="C292" s="4" t="s">
        <v>1695</v>
      </c>
      <c r="D292" s="4" t="s">
        <v>1834</v>
      </c>
      <c r="E292" s="4">
        <v>6</v>
      </c>
      <c r="F292" s="27" t="s">
        <v>1847</v>
      </c>
      <c r="G292" s="27" t="s">
        <v>1848</v>
      </c>
      <c r="H292" s="27" t="s">
        <v>1763</v>
      </c>
      <c r="I292" s="9" t="s">
        <v>1700</v>
      </c>
      <c r="J292" s="4" t="s">
        <v>19</v>
      </c>
      <c r="K292" s="27" t="s">
        <v>2322</v>
      </c>
      <c r="L292" s="27" t="s">
        <v>2275</v>
      </c>
      <c r="M292" s="97" t="s">
        <v>2260</v>
      </c>
      <c r="N292" s="32" t="s">
        <v>2323</v>
      </c>
      <c r="O292" s="116"/>
      <c r="P292" s="116"/>
      <c r="Q292" s="116"/>
      <c r="R292" s="115"/>
    </row>
    <row r="293" spans="2:18" ht="369.75">
      <c r="B293" s="21">
        <v>582</v>
      </c>
      <c r="C293" s="4" t="s">
        <v>1695</v>
      </c>
      <c r="D293" s="4" t="s">
        <v>1834</v>
      </c>
      <c r="E293" s="4">
        <v>6</v>
      </c>
      <c r="F293" s="27" t="s">
        <v>1850</v>
      </c>
      <c r="G293" s="27" t="s">
        <v>1851</v>
      </c>
      <c r="H293" s="27" t="s">
        <v>1763</v>
      </c>
      <c r="I293" s="9" t="s">
        <v>1700</v>
      </c>
      <c r="J293" s="4" t="s">
        <v>19</v>
      </c>
      <c r="K293" s="27" t="s">
        <v>2302</v>
      </c>
      <c r="L293" s="31" t="s">
        <v>2324</v>
      </c>
      <c r="M293" s="92" t="s">
        <v>2251</v>
      </c>
      <c r="N293" s="32" t="s">
        <v>2325</v>
      </c>
      <c r="O293" s="116"/>
      <c r="P293" s="116"/>
      <c r="Q293" s="116"/>
      <c r="R293" s="115"/>
    </row>
    <row r="294" spans="2:18" ht="132.75">
      <c r="B294" s="21">
        <v>583</v>
      </c>
      <c r="C294" s="4" t="s">
        <v>1695</v>
      </c>
      <c r="D294" s="4" t="s">
        <v>1834</v>
      </c>
      <c r="E294" s="4">
        <v>6</v>
      </c>
      <c r="F294" s="27" t="s">
        <v>1853</v>
      </c>
      <c r="G294" s="27" t="s">
        <v>1854</v>
      </c>
      <c r="H294" s="27" t="s">
        <v>1763</v>
      </c>
      <c r="I294" s="9" t="s">
        <v>1700</v>
      </c>
      <c r="J294" s="4" t="s">
        <v>19</v>
      </c>
      <c r="K294" s="27" t="s">
        <v>2302</v>
      </c>
      <c r="L294" s="27" t="s">
        <v>2326</v>
      </c>
      <c r="M294" s="108" t="s">
        <v>2327</v>
      </c>
      <c r="N294" s="109" t="s">
        <v>2328</v>
      </c>
      <c r="O294" s="116"/>
      <c r="P294" s="116"/>
      <c r="Q294" s="116"/>
      <c r="R294" s="115"/>
    </row>
    <row r="295" spans="2:18" ht="51">
      <c r="B295" s="21">
        <v>584</v>
      </c>
      <c r="C295" s="4" t="s">
        <v>1695</v>
      </c>
      <c r="D295" s="4" t="s">
        <v>1834</v>
      </c>
      <c r="E295" s="4">
        <v>6</v>
      </c>
      <c r="F295" s="27" t="s">
        <v>1856</v>
      </c>
      <c r="G295" s="27" t="s">
        <v>1857</v>
      </c>
      <c r="H295" s="27" t="s">
        <v>1763</v>
      </c>
      <c r="I295" s="9" t="s">
        <v>1700</v>
      </c>
      <c r="J295" s="4" t="s">
        <v>26</v>
      </c>
      <c r="K295" s="27"/>
      <c r="L295" s="27" t="s">
        <v>1858</v>
      </c>
      <c r="M295" s="92" t="s">
        <v>2245</v>
      </c>
      <c r="N295" s="27"/>
      <c r="O295" s="116"/>
      <c r="P295" s="116"/>
      <c r="Q295" s="116"/>
      <c r="R295" s="115"/>
    </row>
    <row r="296" spans="2:18" ht="77.650000000000006" thickBot="1">
      <c r="B296" s="21">
        <v>585</v>
      </c>
      <c r="C296" s="4" t="s">
        <v>1695</v>
      </c>
      <c r="D296" s="4" t="s">
        <v>1859</v>
      </c>
      <c r="E296" s="14">
        <v>7</v>
      </c>
      <c r="F296" s="27" t="s">
        <v>1860</v>
      </c>
      <c r="G296" s="27" t="s">
        <v>1861</v>
      </c>
      <c r="H296" s="27" t="s">
        <v>1763</v>
      </c>
      <c r="I296" s="9" t="s">
        <v>1700</v>
      </c>
      <c r="J296" s="4" t="s">
        <v>19</v>
      </c>
      <c r="K296" s="27" t="s">
        <v>2302</v>
      </c>
      <c r="L296" s="27" t="s">
        <v>2329</v>
      </c>
      <c r="M296" s="97" t="s">
        <v>2260</v>
      </c>
      <c r="N296" s="32" t="s">
        <v>2330</v>
      </c>
      <c r="O296" s="116"/>
      <c r="P296" s="116"/>
      <c r="Q296" s="116"/>
      <c r="R296" s="115"/>
    </row>
    <row r="297" spans="2:18" ht="51">
      <c r="B297" s="21">
        <v>586</v>
      </c>
      <c r="C297" s="4" t="s">
        <v>1695</v>
      </c>
      <c r="D297" s="4" t="s">
        <v>1859</v>
      </c>
      <c r="E297" s="14">
        <v>7</v>
      </c>
      <c r="F297" s="27" t="s">
        <v>1863</v>
      </c>
      <c r="G297" s="27" t="s">
        <v>1864</v>
      </c>
      <c r="H297" s="27" t="s">
        <v>1763</v>
      </c>
      <c r="I297" s="165" t="s">
        <v>1700</v>
      </c>
      <c r="J297" s="4" t="s">
        <v>19</v>
      </c>
      <c r="K297" s="27" t="s">
        <v>2302</v>
      </c>
      <c r="L297" s="172" t="s">
        <v>2331</v>
      </c>
      <c r="M297" s="92" t="s">
        <v>2243</v>
      </c>
      <c r="N297" s="27"/>
      <c r="O297" s="116"/>
      <c r="P297" s="116"/>
      <c r="Q297" s="116"/>
      <c r="R297" s="115"/>
    </row>
    <row r="298" spans="2:18" ht="76.5">
      <c r="B298" s="21">
        <v>587</v>
      </c>
      <c r="C298" s="4" t="s">
        <v>1695</v>
      </c>
      <c r="D298" s="4" t="s">
        <v>1859</v>
      </c>
      <c r="E298" s="14">
        <v>7</v>
      </c>
      <c r="F298" s="27" t="s">
        <v>1866</v>
      </c>
      <c r="G298" s="34" t="s">
        <v>1867</v>
      </c>
      <c r="H298" s="27" t="s">
        <v>1763</v>
      </c>
      <c r="I298" s="165" t="s">
        <v>1700</v>
      </c>
      <c r="J298" s="4" t="s">
        <v>26</v>
      </c>
      <c r="K298" s="27"/>
      <c r="L298" s="166" t="s">
        <v>1858</v>
      </c>
      <c r="M298" s="92" t="s">
        <v>2245</v>
      </c>
      <c r="N298" s="27"/>
      <c r="O298" s="116"/>
      <c r="P298" s="116"/>
      <c r="Q298" s="116"/>
      <c r="R298" s="115"/>
    </row>
    <row r="299" spans="2:18" ht="103.9">
      <c r="B299" s="21">
        <v>588</v>
      </c>
      <c r="C299" s="4" t="s">
        <v>1695</v>
      </c>
      <c r="D299" s="4" t="s">
        <v>1859</v>
      </c>
      <c r="E299" s="14">
        <v>8</v>
      </c>
      <c r="F299" s="27" t="s">
        <v>1869</v>
      </c>
      <c r="G299" s="27" t="s">
        <v>1870</v>
      </c>
      <c r="H299" s="27" t="s">
        <v>1763</v>
      </c>
      <c r="I299" s="165" t="s">
        <v>1700</v>
      </c>
      <c r="J299" s="4" t="s">
        <v>19</v>
      </c>
      <c r="K299" s="27" t="s">
        <v>2302</v>
      </c>
      <c r="L299" s="166" t="s">
        <v>2332</v>
      </c>
      <c r="M299" s="92" t="s">
        <v>2251</v>
      </c>
      <c r="N299" s="27"/>
      <c r="O299" s="116"/>
      <c r="P299" s="116"/>
      <c r="Q299" s="116"/>
      <c r="R299" s="115"/>
    </row>
    <row r="300" spans="2:18" ht="127.5">
      <c r="B300" s="21">
        <v>589</v>
      </c>
      <c r="C300" s="4" t="s">
        <v>1695</v>
      </c>
      <c r="D300" s="4" t="s">
        <v>1859</v>
      </c>
      <c r="E300" s="14">
        <v>8</v>
      </c>
      <c r="F300" s="27" t="s">
        <v>1872</v>
      </c>
      <c r="G300" s="27" t="s">
        <v>1873</v>
      </c>
      <c r="H300" s="27" t="s">
        <v>1763</v>
      </c>
      <c r="I300" s="165" t="s">
        <v>1700</v>
      </c>
      <c r="J300" s="4" t="s">
        <v>19</v>
      </c>
      <c r="K300" s="27" t="s">
        <v>2302</v>
      </c>
      <c r="L300" s="167" t="s">
        <v>2333</v>
      </c>
      <c r="M300" s="92" t="s">
        <v>2251</v>
      </c>
      <c r="N300" s="27"/>
      <c r="O300" s="116"/>
      <c r="P300" s="116"/>
      <c r="Q300" s="116"/>
      <c r="R300" s="115"/>
    </row>
    <row r="301" spans="2:18" ht="51">
      <c r="B301" s="21">
        <v>590</v>
      </c>
      <c r="C301" s="4" t="s">
        <v>1695</v>
      </c>
      <c r="D301" s="4" t="s">
        <v>1875</v>
      </c>
      <c r="E301" s="14">
        <v>8</v>
      </c>
      <c r="F301" s="27" t="s">
        <v>1876</v>
      </c>
      <c r="G301" s="27" t="s">
        <v>1877</v>
      </c>
      <c r="H301" s="27" t="s">
        <v>1763</v>
      </c>
      <c r="I301" s="165" t="s">
        <v>1700</v>
      </c>
      <c r="J301" s="4" t="s">
        <v>19</v>
      </c>
      <c r="K301" s="27" t="s">
        <v>2302</v>
      </c>
      <c r="L301" s="166" t="s">
        <v>2334</v>
      </c>
      <c r="M301" s="92" t="s">
        <v>2240</v>
      </c>
      <c r="N301" s="32" t="s">
        <v>2335</v>
      </c>
      <c r="O301" s="116"/>
      <c r="P301" s="116"/>
      <c r="Q301" s="116"/>
      <c r="R301" s="115"/>
    </row>
    <row r="302" spans="2:18" ht="51">
      <c r="B302" s="21">
        <v>591</v>
      </c>
      <c r="C302" s="4" t="s">
        <v>1695</v>
      </c>
      <c r="D302" s="4" t="s">
        <v>1875</v>
      </c>
      <c r="E302" s="14">
        <v>8</v>
      </c>
      <c r="F302" s="27" t="s">
        <v>1879</v>
      </c>
      <c r="G302" s="27" t="s">
        <v>1880</v>
      </c>
      <c r="H302" s="27" t="s">
        <v>1763</v>
      </c>
      <c r="I302" s="165" t="s">
        <v>1700</v>
      </c>
      <c r="J302" s="4" t="s">
        <v>19</v>
      </c>
      <c r="K302" s="27" t="s">
        <v>2336</v>
      </c>
      <c r="L302" s="166" t="s">
        <v>2337</v>
      </c>
      <c r="M302" s="110" t="s">
        <v>2243</v>
      </c>
      <c r="N302" s="32" t="s">
        <v>2338</v>
      </c>
      <c r="O302" s="116"/>
      <c r="P302" s="116"/>
      <c r="Q302" s="116"/>
      <c r="R302" s="115"/>
    </row>
    <row r="303" spans="2:18" ht="89.65">
      <c r="B303" s="21">
        <v>592</v>
      </c>
      <c r="C303" s="4" t="s">
        <v>1695</v>
      </c>
      <c r="D303" s="4" t="s">
        <v>1875</v>
      </c>
      <c r="E303" s="14">
        <v>8</v>
      </c>
      <c r="F303" s="27" t="s">
        <v>1882</v>
      </c>
      <c r="G303" s="27" t="s">
        <v>1883</v>
      </c>
      <c r="H303" s="27" t="s">
        <v>1763</v>
      </c>
      <c r="I303" s="165" t="s">
        <v>1700</v>
      </c>
      <c r="J303" s="4" t="s">
        <v>19</v>
      </c>
      <c r="K303" s="27" t="s">
        <v>2302</v>
      </c>
      <c r="L303" s="166" t="s">
        <v>2339</v>
      </c>
      <c r="M303" s="110" t="s">
        <v>2243</v>
      </c>
      <c r="N303" s="60" t="s">
        <v>2340</v>
      </c>
      <c r="O303" s="116"/>
      <c r="P303" s="116"/>
      <c r="Q303" s="116"/>
      <c r="R303" s="115"/>
    </row>
    <row r="304" spans="2:18" ht="76.5">
      <c r="B304" s="21">
        <v>593</v>
      </c>
      <c r="C304" s="4" t="s">
        <v>1695</v>
      </c>
      <c r="D304" s="4" t="s">
        <v>1875</v>
      </c>
      <c r="E304" s="4">
        <v>8</v>
      </c>
      <c r="F304" s="27" t="s">
        <v>1885</v>
      </c>
      <c r="G304" s="27" t="s">
        <v>1886</v>
      </c>
      <c r="H304" s="27" t="s">
        <v>1763</v>
      </c>
      <c r="I304" s="165" t="s">
        <v>1700</v>
      </c>
      <c r="J304" s="4" t="s">
        <v>19</v>
      </c>
      <c r="K304" s="27" t="s">
        <v>2336</v>
      </c>
      <c r="L304" s="166" t="s">
        <v>2337</v>
      </c>
      <c r="M304" s="92" t="s">
        <v>2341</v>
      </c>
      <c r="N304" s="60" t="s">
        <v>2342</v>
      </c>
      <c r="O304" s="116"/>
      <c r="P304" s="116"/>
      <c r="Q304" s="116"/>
      <c r="R304" s="115"/>
    </row>
    <row r="305" spans="2:18" ht="76.5">
      <c r="B305" s="21">
        <v>594</v>
      </c>
      <c r="C305" s="4" t="s">
        <v>1695</v>
      </c>
      <c r="D305" s="4" t="s">
        <v>401</v>
      </c>
      <c r="E305" s="14" t="s">
        <v>1888</v>
      </c>
      <c r="F305" s="27" t="s">
        <v>1889</v>
      </c>
      <c r="G305" s="27" t="s">
        <v>1890</v>
      </c>
      <c r="H305" s="27" t="s">
        <v>1763</v>
      </c>
      <c r="I305" s="165" t="s">
        <v>1700</v>
      </c>
      <c r="J305" s="4" t="s">
        <v>26</v>
      </c>
      <c r="K305" s="27" t="s">
        <v>1858</v>
      </c>
      <c r="L305" s="166" t="s">
        <v>2244</v>
      </c>
      <c r="M305" s="92" t="s">
        <v>2228</v>
      </c>
      <c r="N305" s="27"/>
      <c r="O305" s="116"/>
      <c r="P305" s="116"/>
      <c r="Q305" s="116"/>
      <c r="R305" s="115"/>
    </row>
    <row r="306" spans="2:18" ht="103.9">
      <c r="B306" s="21">
        <v>595</v>
      </c>
      <c r="C306" s="4" t="s">
        <v>1695</v>
      </c>
      <c r="D306" s="4" t="s">
        <v>401</v>
      </c>
      <c r="E306" s="14">
        <v>9</v>
      </c>
      <c r="F306" s="27" t="s">
        <v>1892</v>
      </c>
      <c r="G306" s="27" t="s">
        <v>1893</v>
      </c>
      <c r="H306" s="27" t="s">
        <v>1763</v>
      </c>
      <c r="I306" s="165" t="s">
        <v>1700</v>
      </c>
      <c r="J306" s="4" t="s">
        <v>19</v>
      </c>
      <c r="K306" s="27" t="s">
        <v>2343</v>
      </c>
      <c r="L306" s="166" t="s">
        <v>2344</v>
      </c>
      <c r="M306" s="92" t="s">
        <v>2345</v>
      </c>
      <c r="N306" s="32" t="s">
        <v>2346</v>
      </c>
      <c r="O306" s="116"/>
      <c r="P306" s="116"/>
      <c r="Q306" s="116"/>
      <c r="R306" s="115"/>
    </row>
    <row r="307" spans="2:18" ht="91.5">
      <c r="B307" s="21">
        <v>596</v>
      </c>
      <c r="C307" s="4" t="s">
        <v>1695</v>
      </c>
      <c r="D307" s="4" t="s">
        <v>401</v>
      </c>
      <c r="E307" s="4">
        <v>9</v>
      </c>
      <c r="F307" s="27" t="s">
        <v>1895</v>
      </c>
      <c r="G307" s="27" t="s">
        <v>1896</v>
      </c>
      <c r="H307" s="27" t="s">
        <v>1763</v>
      </c>
      <c r="I307" s="165" t="s">
        <v>1700</v>
      </c>
      <c r="J307" s="4" t="s">
        <v>19</v>
      </c>
      <c r="K307" s="27" t="s">
        <v>2343</v>
      </c>
      <c r="L307" s="166" t="s">
        <v>2347</v>
      </c>
      <c r="M307" s="92" t="s">
        <v>2251</v>
      </c>
      <c r="N307" s="32" t="s">
        <v>2346</v>
      </c>
      <c r="O307" s="116"/>
      <c r="P307" s="116"/>
      <c r="Q307" s="116"/>
      <c r="R307" s="115"/>
    </row>
    <row r="308" spans="2:18" ht="140.25">
      <c r="B308" s="21">
        <v>597</v>
      </c>
      <c r="C308" s="4" t="s">
        <v>1695</v>
      </c>
      <c r="D308" s="4" t="s">
        <v>401</v>
      </c>
      <c r="E308" s="4">
        <v>9</v>
      </c>
      <c r="F308" s="27" t="s">
        <v>1898</v>
      </c>
      <c r="G308" s="27" t="s">
        <v>1899</v>
      </c>
      <c r="H308" s="27" t="s">
        <v>1763</v>
      </c>
      <c r="I308" s="165" t="s">
        <v>1700</v>
      </c>
      <c r="J308" s="4" t="s">
        <v>19</v>
      </c>
      <c r="K308" s="27" t="s">
        <v>2348</v>
      </c>
      <c r="L308" s="166" t="s">
        <v>2349</v>
      </c>
      <c r="M308" s="92" t="s">
        <v>2240</v>
      </c>
      <c r="N308" s="32" t="s">
        <v>2350</v>
      </c>
      <c r="O308" s="116"/>
      <c r="P308" s="116"/>
      <c r="Q308" s="116"/>
      <c r="R308" s="115"/>
    </row>
    <row r="309" spans="2:18" ht="102">
      <c r="B309" s="21">
        <v>598</v>
      </c>
      <c r="C309" s="4" t="s">
        <v>1695</v>
      </c>
      <c r="D309" s="4" t="s">
        <v>488</v>
      </c>
      <c r="E309" s="4">
        <v>9</v>
      </c>
      <c r="F309" s="27" t="s">
        <v>1902</v>
      </c>
      <c r="G309" s="27" t="s">
        <v>1903</v>
      </c>
      <c r="H309" s="27" t="s">
        <v>1763</v>
      </c>
      <c r="I309" s="165" t="s">
        <v>1700</v>
      </c>
      <c r="J309" s="4" t="s">
        <v>19</v>
      </c>
      <c r="K309" s="27" t="s">
        <v>2348</v>
      </c>
      <c r="L309" s="166" t="s">
        <v>2351</v>
      </c>
      <c r="M309" s="92" t="s">
        <v>2352</v>
      </c>
      <c r="N309" s="32"/>
      <c r="O309" s="116"/>
      <c r="P309" s="116"/>
      <c r="Q309" s="116"/>
      <c r="R309" s="115"/>
    </row>
    <row r="310" spans="2:18" ht="76.5">
      <c r="B310" s="21">
        <v>599</v>
      </c>
      <c r="C310" s="4" t="s">
        <v>1695</v>
      </c>
      <c r="D310" s="4" t="s">
        <v>488</v>
      </c>
      <c r="E310" s="14" t="s">
        <v>1905</v>
      </c>
      <c r="F310" s="27" t="s">
        <v>1906</v>
      </c>
      <c r="G310" s="27" t="s">
        <v>1907</v>
      </c>
      <c r="H310" s="27" t="s">
        <v>1763</v>
      </c>
      <c r="I310" s="165" t="s">
        <v>1700</v>
      </c>
      <c r="J310" s="4" t="s">
        <v>26</v>
      </c>
      <c r="K310" s="27" t="s">
        <v>1858</v>
      </c>
      <c r="L310" s="166" t="s">
        <v>2244</v>
      </c>
      <c r="M310" s="92" t="s">
        <v>2245</v>
      </c>
      <c r="N310" s="27"/>
      <c r="O310" s="116"/>
      <c r="P310" s="116"/>
      <c r="Q310" s="116"/>
      <c r="R310" s="115"/>
    </row>
    <row r="311" spans="2:18" ht="89.25">
      <c r="B311" s="21">
        <v>600</v>
      </c>
      <c r="C311" s="4" t="s">
        <v>1695</v>
      </c>
      <c r="D311" s="4" t="s">
        <v>488</v>
      </c>
      <c r="E311" s="4">
        <v>10</v>
      </c>
      <c r="F311" s="27" t="s">
        <v>1909</v>
      </c>
      <c r="G311" s="27" t="s">
        <v>1910</v>
      </c>
      <c r="H311" s="27" t="s">
        <v>1763</v>
      </c>
      <c r="I311" s="165" t="s">
        <v>1700</v>
      </c>
      <c r="J311" s="4" t="s">
        <v>26</v>
      </c>
      <c r="K311" s="27"/>
      <c r="L311" s="166" t="s">
        <v>1858</v>
      </c>
      <c r="M311" s="92" t="s">
        <v>2245</v>
      </c>
      <c r="N311" s="27"/>
      <c r="O311" s="116"/>
      <c r="P311" s="116"/>
      <c r="Q311" s="116"/>
      <c r="R311" s="115"/>
    </row>
    <row r="312" spans="2:18" ht="76.900000000000006">
      <c r="B312" s="21">
        <v>601</v>
      </c>
      <c r="C312" s="4" t="s">
        <v>1695</v>
      </c>
      <c r="D312" s="4" t="s">
        <v>488</v>
      </c>
      <c r="E312" s="4">
        <v>10</v>
      </c>
      <c r="F312" s="27" t="s">
        <v>1912</v>
      </c>
      <c r="G312" s="27" t="s">
        <v>1913</v>
      </c>
      <c r="H312" s="27" t="s">
        <v>1763</v>
      </c>
      <c r="I312" s="165" t="s">
        <v>1700</v>
      </c>
      <c r="J312" s="4" t="s">
        <v>19</v>
      </c>
      <c r="K312" s="27" t="s">
        <v>2353</v>
      </c>
      <c r="L312" s="166" t="s">
        <v>2354</v>
      </c>
      <c r="M312" s="92" t="s">
        <v>2243</v>
      </c>
      <c r="N312" s="27"/>
      <c r="O312" s="116"/>
      <c r="P312" s="116"/>
      <c r="Q312" s="116"/>
      <c r="R312" s="115"/>
    </row>
    <row r="313" spans="2:18" ht="165.75">
      <c r="B313" s="21">
        <v>602</v>
      </c>
      <c r="C313" s="4" t="s">
        <v>1695</v>
      </c>
      <c r="D313" s="4" t="s">
        <v>488</v>
      </c>
      <c r="E313" s="4">
        <v>10</v>
      </c>
      <c r="F313" s="27" t="s">
        <v>1915</v>
      </c>
      <c r="G313" s="27" t="s">
        <v>1916</v>
      </c>
      <c r="H313" s="27" t="s">
        <v>1763</v>
      </c>
      <c r="I313" s="165" t="s">
        <v>1700</v>
      </c>
      <c r="J313" s="4" t="s">
        <v>19</v>
      </c>
      <c r="K313" s="27" t="s">
        <v>2355</v>
      </c>
      <c r="L313" s="166" t="s">
        <v>2356</v>
      </c>
      <c r="M313" s="92" t="s">
        <v>2245</v>
      </c>
      <c r="N313" s="62" t="s">
        <v>2357</v>
      </c>
      <c r="O313" s="116"/>
      <c r="P313" s="116"/>
      <c r="Q313" s="116"/>
      <c r="R313" s="115"/>
    </row>
    <row r="314" spans="2:18" ht="51">
      <c r="B314" s="21">
        <v>603</v>
      </c>
      <c r="C314" s="4" t="s">
        <v>1695</v>
      </c>
      <c r="D314" s="4" t="s">
        <v>1469</v>
      </c>
      <c r="E314" s="4">
        <v>10</v>
      </c>
      <c r="F314" s="27" t="s">
        <v>1918</v>
      </c>
      <c r="G314" s="27" t="s">
        <v>1919</v>
      </c>
      <c r="H314" s="27" t="s">
        <v>1763</v>
      </c>
      <c r="I314" s="165" t="s">
        <v>1700</v>
      </c>
      <c r="J314" s="4" t="s">
        <v>26</v>
      </c>
      <c r="K314" s="27"/>
      <c r="L314" s="166" t="s">
        <v>1858</v>
      </c>
      <c r="M314" s="92" t="s">
        <v>2245</v>
      </c>
      <c r="N314" s="27"/>
      <c r="O314" s="116"/>
      <c r="P314" s="116"/>
      <c r="Q314" s="116"/>
      <c r="R314" s="115"/>
    </row>
    <row r="315" spans="2:18" ht="90.4">
      <c r="B315" s="21">
        <v>604</v>
      </c>
      <c r="C315" s="4" t="s">
        <v>1695</v>
      </c>
      <c r="D315" s="4" t="s">
        <v>1469</v>
      </c>
      <c r="E315" s="4">
        <v>11</v>
      </c>
      <c r="F315" s="27" t="s">
        <v>1921</v>
      </c>
      <c r="G315" s="27" t="s">
        <v>1922</v>
      </c>
      <c r="H315" s="27" t="s">
        <v>1763</v>
      </c>
      <c r="I315" s="165" t="s">
        <v>1700</v>
      </c>
      <c r="J315" s="16" t="s">
        <v>19</v>
      </c>
      <c r="K315" s="28" t="s">
        <v>2358</v>
      </c>
      <c r="L315" s="168" t="s">
        <v>2359</v>
      </c>
      <c r="M315" s="92" t="s">
        <v>2243</v>
      </c>
      <c r="N315" s="27"/>
      <c r="O315" s="116"/>
      <c r="P315" s="116"/>
      <c r="Q315" s="116"/>
      <c r="R315" s="115"/>
    </row>
    <row r="316" spans="2:18" ht="280.5">
      <c r="B316" s="21">
        <v>605</v>
      </c>
      <c r="C316" s="4" t="s">
        <v>1695</v>
      </c>
      <c r="D316" s="4" t="s">
        <v>1469</v>
      </c>
      <c r="E316" s="4">
        <v>11</v>
      </c>
      <c r="F316" s="27" t="s">
        <v>1924</v>
      </c>
      <c r="G316" s="27" t="s">
        <v>1925</v>
      </c>
      <c r="H316" s="27" t="s">
        <v>1763</v>
      </c>
      <c r="I316" s="165" t="s">
        <v>1700</v>
      </c>
      <c r="J316" s="16" t="s">
        <v>19</v>
      </c>
      <c r="K316" s="59" t="s">
        <v>2360</v>
      </c>
      <c r="L316" s="168" t="s">
        <v>2361</v>
      </c>
      <c r="M316" s="108" t="s">
        <v>2362</v>
      </c>
      <c r="N316" s="32" t="s">
        <v>2363</v>
      </c>
      <c r="O316" s="116"/>
      <c r="P316" s="116"/>
      <c r="Q316" s="116"/>
      <c r="R316" s="115"/>
    </row>
    <row r="317" spans="2:18" ht="89.25">
      <c r="B317" s="21">
        <v>606</v>
      </c>
      <c r="C317" s="4" t="s">
        <v>1695</v>
      </c>
      <c r="D317" s="4" t="s">
        <v>1469</v>
      </c>
      <c r="E317" s="4">
        <v>11</v>
      </c>
      <c r="F317" s="27" t="s">
        <v>1927</v>
      </c>
      <c r="G317" s="27" t="s">
        <v>1928</v>
      </c>
      <c r="H317" s="27" t="s">
        <v>1763</v>
      </c>
      <c r="I317" s="165" t="s">
        <v>1700</v>
      </c>
      <c r="J317" s="4" t="s">
        <v>26</v>
      </c>
      <c r="K317" s="27" t="s">
        <v>2364</v>
      </c>
      <c r="L317" s="166" t="s">
        <v>2365</v>
      </c>
      <c r="M317" s="92" t="s">
        <v>2245</v>
      </c>
      <c r="N317" s="27"/>
      <c r="O317" s="116"/>
      <c r="P317" s="116"/>
      <c r="Q317" s="116"/>
      <c r="R317" s="115"/>
    </row>
    <row r="318" spans="2:18" ht="51">
      <c r="B318" s="21">
        <v>607</v>
      </c>
      <c r="C318" s="4" t="s">
        <v>1695</v>
      </c>
      <c r="D318" s="4" t="s">
        <v>1469</v>
      </c>
      <c r="E318" s="4">
        <v>11</v>
      </c>
      <c r="F318" s="27" t="s">
        <v>1927</v>
      </c>
      <c r="G318" s="27" t="s">
        <v>1930</v>
      </c>
      <c r="H318" s="27" t="s">
        <v>1763</v>
      </c>
      <c r="I318" s="165" t="s">
        <v>1700</v>
      </c>
      <c r="J318" s="4" t="s">
        <v>19</v>
      </c>
      <c r="K318" s="27" t="s">
        <v>2366</v>
      </c>
      <c r="L318" s="166" t="s">
        <v>2367</v>
      </c>
      <c r="M318" s="92" t="s">
        <v>2251</v>
      </c>
      <c r="N318" s="27"/>
      <c r="O318" s="116"/>
      <c r="P318" s="116"/>
      <c r="Q318" s="116"/>
      <c r="R318" s="115"/>
    </row>
    <row r="319" spans="2:18" ht="103.9">
      <c r="B319" s="21">
        <v>608</v>
      </c>
      <c r="C319" s="4" t="s">
        <v>1695</v>
      </c>
      <c r="D319" s="4" t="s">
        <v>1932</v>
      </c>
      <c r="E319" s="4">
        <v>12</v>
      </c>
      <c r="F319" s="27" t="s">
        <v>1933</v>
      </c>
      <c r="G319" s="27" t="s">
        <v>1934</v>
      </c>
      <c r="H319" s="27" t="s">
        <v>1763</v>
      </c>
      <c r="I319" s="165" t="s">
        <v>1700</v>
      </c>
      <c r="J319" s="4" t="s">
        <v>19</v>
      </c>
      <c r="K319" s="27" t="s">
        <v>2368</v>
      </c>
      <c r="L319" s="166" t="s">
        <v>2332</v>
      </c>
      <c r="M319" s="92" t="s">
        <v>2251</v>
      </c>
      <c r="N319" s="27"/>
      <c r="O319" s="116"/>
      <c r="P319" s="116"/>
      <c r="Q319" s="116"/>
      <c r="R319" s="115"/>
    </row>
    <row r="320" spans="2:18" ht="51">
      <c r="B320" s="21">
        <v>609</v>
      </c>
      <c r="C320" s="4" t="s">
        <v>1695</v>
      </c>
      <c r="D320" s="4" t="s">
        <v>1932</v>
      </c>
      <c r="E320" s="4">
        <v>12</v>
      </c>
      <c r="F320" s="27" t="s">
        <v>1936</v>
      </c>
      <c r="G320" s="27" t="s">
        <v>1937</v>
      </c>
      <c r="H320" s="27" t="s">
        <v>1763</v>
      </c>
      <c r="I320" s="165" t="s">
        <v>1700</v>
      </c>
      <c r="J320" s="4" t="s">
        <v>26</v>
      </c>
      <c r="K320" s="27"/>
      <c r="L320" s="166" t="s">
        <v>1858</v>
      </c>
      <c r="M320" s="92" t="s">
        <v>2245</v>
      </c>
      <c r="N320" s="27"/>
      <c r="O320" s="116"/>
      <c r="P320" s="116"/>
      <c r="Q320" s="116"/>
      <c r="R320" s="115"/>
    </row>
    <row r="321" spans="2:18" ht="51">
      <c r="B321" s="21">
        <v>610</v>
      </c>
      <c r="C321" s="4" t="s">
        <v>1695</v>
      </c>
      <c r="D321" s="4" t="s">
        <v>1932</v>
      </c>
      <c r="E321" s="4">
        <v>12</v>
      </c>
      <c r="F321" s="27" t="s">
        <v>1938</v>
      </c>
      <c r="G321" s="27" t="s">
        <v>1939</v>
      </c>
      <c r="H321" s="27" t="s">
        <v>1763</v>
      </c>
      <c r="I321" s="165" t="s">
        <v>1700</v>
      </c>
      <c r="J321" s="4" t="s">
        <v>26</v>
      </c>
      <c r="K321" s="27"/>
      <c r="L321" s="166" t="s">
        <v>1858</v>
      </c>
      <c r="M321" s="92" t="s">
        <v>2245</v>
      </c>
      <c r="N321" s="27"/>
      <c r="O321" s="116"/>
      <c r="P321" s="116"/>
      <c r="Q321" s="116"/>
      <c r="R321" s="115"/>
    </row>
    <row r="322" spans="2:18" ht="51">
      <c r="B322" s="21">
        <v>611</v>
      </c>
      <c r="C322" s="4" t="s">
        <v>1695</v>
      </c>
      <c r="D322" s="4" t="s">
        <v>1932</v>
      </c>
      <c r="E322" s="4">
        <v>12</v>
      </c>
      <c r="F322" s="27" t="s">
        <v>1940</v>
      </c>
      <c r="G322" s="27" t="s">
        <v>1941</v>
      </c>
      <c r="H322" s="27" t="s">
        <v>1763</v>
      </c>
      <c r="I322" s="165" t="s">
        <v>1700</v>
      </c>
      <c r="J322" s="4" t="s">
        <v>26</v>
      </c>
      <c r="K322" s="27"/>
      <c r="L322" s="166" t="s">
        <v>1858</v>
      </c>
      <c r="M322" s="92" t="s">
        <v>2245</v>
      </c>
      <c r="N322" s="27"/>
      <c r="O322" s="116"/>
      <c r="P322" s="116"/>
      <c r="Q322" s="116"/>
      <c r="R322" s="115"/>
    </row>
    <row r="323" spans="2:18" ht="204">
      <c r="B323" s="21">
        <v>612</v>
      </c>
      <c r="C323" s="4" t="s">
        <v>1695</v>
      </c>
      <c r="D323" s="4" t="s">
        <v>1932</v>
      </c>
      <c r="E323" s="4">
        <v>12</v>
      </c>
      <c r="F323" s="27" t="s">
        <v>1942</v>
      </c>
      <c r="G323" s="27" t="s">
        <v>1943</v>
      </c>
      <c r="H323" s="27" t="s">
        <v>1763</v>
      </c>
      <c r="I323" s="165" t="s">
        <v>1700</v>
      </c>
      <c r="J323" s="4" t="s">
        <v>19</v>
      </c>
      <c r="K323" s="27" t="s">
        <v>2369</v>
      </c>
      <c r="L323" s="166" t="s">
        <v>2370</v>
      </c>
      <c r="M323" s="92" t="s">
        <v>2251</v>
      </c>
      <c r="N323" s="27"/>
      <c r="O323" s="116"/>
      <c r="P323" s="116"/>
      <c r="Q323" s="116"/>
      <c r="R323" s="115"/>
    </row>
    <row r="324" spans="2:18" ht="91.5">
      <c r="B324" s="21">
        <v>613</v>
      </c>
      <c r="C324" s="4" t="s">
        <v>1695</v>
      </c>
      <c r="D324" s="4" t="s">
        <v>1469</v>
      </c>
      <c r="E324" s="4">
        <v>13</v>
      </c>
      <c r="F324" s="27" t="s">
        <v>1945</v>
      </c>
      <c r="G324" s="27" t="s">
        <v>1946</v>
      </c>
      <c r="H324" s="27" t="s">
        <v>1763</v>
      </c>
      <c r="I324" s="165" t="s">
        <v>1700</v>
      </c>
      <c r="J324" s="4" t="s">
        <v>26</v>
      </c>
      <c r="K324" s="27" t="s">
        <v>1858</v>
      </c>
      <c r="L324" s="166" t="s">
        <v>1858</v>
      </c>
      <c r="M324" s="92" t="s">
        <v>2245</v>
      </c>
      <c r="N324" s="60" t="s">
        <v>2371</v>
      </c>
      <c r="O324" s="116"/>
      <c r="P324" s="116"/>
      <c r="Q324" s="116"/>
      <c r="R324" s="115"/>
    </row>
    <row r="325" spans="2:18" ht="51">
      <c r="B325" s="21">
        <v>624</v>
      </c>
      <c r="C325" s="4" t="s">
        <v>1695</v>
      </c>
      <c r="D325" s="4" t="s">
        <v>1724</v>
      </c>
      <c r="E325" s="4">
        <v>4</v>
      </c>
      <c r="F325" s="27" t="s">
        <v>1948</v>
      </c>
      <c r="G325" s="27" t="s">
        <v>1949</v>
      </c>
      <c r="H325" s="27" t="s">
        <v>1950</v>
      </c>
      <c r="I325" s="165" t="s">
        <v>1700</v>
      </c>
      <c r="J325" s="4" t="s">
        <v>19</v>
      </c>
      <c r="K325" s="27" t="s">
        <v>2372</v>
      </c>
      <c r="L325" s="166" t="s">
        <v>2373</v>
      </c>
      <c r="M325" s="92" t="s">
        <v>2243</v>
      </c>
      <c r="N325" s="27"/>
      <c r="O325" s="116"/>
      <c r="P325" s="116"/>
      <c r="Q325" s="116"/>
      <c r="R325" s="115"/>
    </row>
    <row r="326" spans="2:18" ht="76.5">
      <c r="B326" s="21">
        <v>625</v>
      </c>
      <c r="C326" s="4" t="s">
        <v>1695</v>
      </c>
      <c r="D326" s="4" t="s">
        <v>1834</v>
      </c>
      <c r="E326" s="4">
        <v>5</v>
      </c>
      <c r="F326" s="27" t="s">
        <v>1952</v>
      </c>
      <c r="G326" s="27" t="s">
        <v>1953</v>
      </c>
      <c r="H326" s="27" t="s">
        <v>1950</v>
      </c>
      <c r="I326" s="165" t="s">
        <v>25</v>
      </c>
      <c r="J326" s="4" t="s">
        <v>19</v>
      </c>
      <c r="K326" s="27" t="s">
        <v>2374</v>
      </c>
      <c r="L326" s="166" t="s">
        <v>2375</v>
      </c>
      <c r="M326" s="111" t="s">
        <v>2243</v>
      </c>
      <c r="N326" s="63" t="s">
        <v>2376</v>
      </c>
      <c r="O326" s="116"/>
      <c r="P326" s="116"/>
      <c r="Q326" s="116"/>
      <c r="R326" s="115"/>
    </row>
    <row r="327" spans="2:18" ht="51">
      <c r="B327" s="21">
        <v>626</v>
      </c>
      <c r="C327" s="4" t="s">
        <v>1695</v>
      </c>
      <c r="D327" s="4" t="s">
        <v>1955</v>
      </c>
      <c r="E327" s="4">
        <v>1</v>
      </c>
      <c r="F327" s="27" t="s">
        <v>1956</v>
      </c>
      <c r="G327" s="27" t="s">
        <v>1957</v>
      </c>
      <c r="H327" s="27" t="s">
        <v>1950</v>
      </c>
      <c r="I327" s="165" t="s">
        <v>1728</v>
      </c>
      <c r="J327" s="16" t="s">
        <v>19</v>
      </c>
      <c r="K327" s="28" t="s">
        <v>2377</v>
      </c>
      <c r="L327" s="168" t="s">
        <v>2378</v>
      </c>
      <c r="M327" s="92" t="s">
        <v>2243</v>
      </c>
      <c r="N327" s="27"/>
      <c r="O327" s="116"/>
      <c r="P327" s="116"/>
      <c r="Q327" s="116"/>
      <c r="R327" s="115"/>
    </row>
    <row r="328" spans="2:18" ht="63.75">
      <c r="B328" s="21">
        <v>627</v>
      </c>
      <c r="C328" s="4" t="s">
        <v>1695</v>
      </c>
      <c r="D328" s="4" t="s">
        <v>1955</v>
      </c>
      <c r="E328" s="4">
        <v>1</v>
      </c>
      <c r="F328" s="27" t="s">
        <v>1959</v>
      </c>
      <c r="G328" s="27" t="s">
        <v>1960</v>
      </c>
      <c r="H328" s="27" t="s">
        <v>1950</v>
      </c>
      <c r="I328" s="165" t="s">
        <v>1728</v>
      </c>
      <c r="J328" s="4" t="s">
        <v>19</v>
      </c>
      <c r="K328" s="27" t="s">
        <v>2379</v>
      </c>
      <c r="L328" s="166" t="s">
        <v>2380</v>
      </c>
      <c r="M328" s="92" t="s">
        <v>2245</v>
      </c>
      <c r="N328" s="32" t="s">
        <v>2381</v>
      </c>
      <c r="O328" s="116"/>
      <c r="P328" s="116"/>
      <c r="Q328" s="116"/>
      <c r="R328" s="115"/>
    </row>
    <row r="329" spans="2:18" ht="51">
      <c r="B329" s="21">
        <v>628</v>
      </c>
      <c r="C329" s="4" t="s">
        <v>1695</v>
      </c>
      <c r="D329" s="4" t="s">
        <v>1962</v>
      </c>
      <c r="E329" s="4">
        <v>8</v>
      </c>
      <c r="F329" s="27" t="s">
        <v>1963</v>
      </c>
      <c r="G329" s="27" t="s">
        <v>1964</v>
      </c>
      <c r="H329" s="27" t="s">
        <v>1950</v>
      </c>
      <c r="I329" s="165" t="s">
        <v>1700</v>
      </c>
      <c r="J329" s="4" t="s">
        <v>26</v>
      </c>
      <c r="K329" s="27" t="s">
        <v>2382</v>
      </c>
      <c r="L329" s="171" t="s">
        <v>1965</v>
      </c>
      <c r="M329" s="92" t="s">
        <v>2245</v>
      </c>
      <c r="N329" s="27"/>
      <c r="O329" s="116"/>
      <c r="P329" s="116"/>
      <c r="Q329" s="116"/>
      <c r="R329" s="115"/>
    </row>
    <row r="330" spans="2:18" ht="89.25">
      <c r="B330" s="21">
        <v>629</v>
      </c>
      <c r="C330" s="4" t="s">
        <v>1695</v>
      </c>
      <c r="D330" s="4" t="s">
        <v>1834</v>
      </c>
      <c r="E330" s="4">
        <v>5</v>
      </c>
      <c r="F330" s="27" t="s">
        <v>1966</v>
      </c>
      <c r="G330" s="27" t="s">
        <v>1967</v>
      </c>
      <c r="H330" s="27" t="s">
        <v>1950</v>
      </c>
      <c r="I330" s="165" t="s">
        <v>1700</v>
      </c>
      <c r="J330" s="4" t="s">
        <v>26</v>
      </c>
      <c r="K330" s="27"/>
      <c r="L330" s="166" t="s">
        <v>2383</v>
      </c>
      <c r="M330" s="93" t="s">
        <v>2384</v>
      </c>
      <c r="N330" s="63" t="s">
        <v>2385</v>
      </c>
      <c r="O330" s="116"/>
      <c r="P330" s="116"/>
      <c r="Q330" s="116"/>
      <c r="R330" s="115"/>
    </row>
    <row r="331" spans="2:18" ht="191.25">
      <c r="B331" s="21">
        <v>630</v>
      </c>
      <c r="C331" s="4" t="s">
        <v>1695</v>
      </c>
      <c r="D331" s="4" t="s">
        <v>1834</v>
      </c>
      <c r="E331" s="4">
        <v>6</v>
      </c>
      <c r="F331" s="27" t="s">
        <v>1969</v>
      </c>
      <c r="G331" s="27" t="s">
        <v>1970</v>
      </c>
      <c r="H331" s="27" t="s">
        <v>1950</v>
      </c>
      <c r="I331" s="165" t="s">
        <v>25</v>
      </c>
      <c r="J331" s="4" t="s">
        <v>19</v>
      </c>
      <c r="K331" s="27" t="s">
        <v>2386</v>
      </c>
      <c r="L331" s="166" t="s">
        <v>2387</v>
      </c>
      <c r="M331" s="92" t="s">
        <v>2243</v>
      </c>
      <c r="N331" s="32" t="s">
        <v>2388</v>
      </c>
      <c r="O331" s="116"/>
      <c r="P331" s="116"/>
      <c r="Q331" s="116"/>
      <c r="R331" s="115"/>
    </row>
    <row r="332" spans="2:18" ht="63.75">
      <c r="B332" s="21">
        <v>631</v>
      </c>
      <c r="C332" s="4" t="s">
        <v>1695</v>
      </c>
      <c r="D332" s="4" t="s">
        <v>1972</v>
      </c>
      <c r="E332" s="4">
        <v>12</v>
      </c>
      <c r="F332" s="27"/>
      <c r="G332" s="27" t="s">
        <v>1973</v>
      </c>
      <c r="H332" s="27" t="s">
        <v>1950</v>
      </c>
      <c r="I332" s="165" t="s">
        <v>25</v>
      </c>
      <c r="J332" s="4" t="s">
        <v>19</v>
      </c>
      <c r="K332" s="27" t="s">
        <v>2389</v>
      </c>
      <c r="L332" s="166" t="s">
        <v>2390</v>
      </c>
      <c r="M332" s="92" t="s">
        <v>2391</v>
      </c>
      <c r="N332" s="32" t="s">
        <v>1974</v>
      </c>
      <c r="O332" s="116"/>
      <c r="P332" s="116"/>
      <c r="Q332" s="116"/>
      <c r="R332" s="115"/>
    </row>
    <row r="333" spans="2:18" ht="51">
      <c r="B333" s="21">
        <v>632</v>
      </c>
      <c r="C333" s="4" t="s">
        <v>1695</v>
      </c>
      <c r="D333" s="4" t="s">
        <v>1710</v>
      </c>
      <c r="E333" s="4">
        <v>2</v>
      </c>
      <c r="F333" s="27" t="s">
        <v>1975</v>
      </c>
      <c r="G333" s="27" t="s">
        <v>1976</v>
      </c>
      <c r="H333" s="27" t="s">
        <v>1950</v>
      </c>
      <c r="I333" s="165" t="s">
        <v>25</v>
      </c>
      <c r="J333" s="4" t="s">
        <v>19</v>
      </c>
      <c r="K333" s="27" t="s">
        <v>2392</v>
      </c>
      <c r="L333" s="166" t="s">
        <v>2393</v>
      </c>
      <c r="M333" s="92" t="s">
        <v>2243</v>
      </c>
      <c r="N333" s="27"/>
      <c r="O333" s="116"/>
      <c r="P333" s="116"/>
      <c r="Q333" s="116"/>
      <c r="R333" s="115"/>
    </row>
    <row r="334" spans="2:18" ht="102">
      <c r="B334" s="21">
        <v>633</v>
      </c>
      <c r="C334" s="4" t="s">
        <v>1695</v>
      </c>
      <c r="D334" s="4" t="s">
        <v>1469</v>
      </c>
      <c r="E334" s="4">
        <v>11</v>
      </c>
      <c r="F334" s="27" t="s">
        <v>1978</v>
      </c>
      <c r="G334" s="27" t="s">
        <v>1979</v>
      </c>
      <c r="H334" s="27" t="s">
        <v>1950</v>
      </c>
      <c r="I334" s="165" t="s">
        <v>25</v>
      </c>
      <c r="J334" s="4" t="s">
        <v>19</v>
      </c>
      <c r="K334" s="27" t="s">
        <v>2394</v>
      </c>
      <c r="L334" s="166" t="s">
        <v>2395</v>
      </c>
      <c r="M334" s="92" t="s">
        <v>2245</v>
      </c>
      <c r="N334" s="32" t="s">
        <v>2396</v>
      </c>
      <c r="O334" s="116"/>
      <c r="P334" s="116"/>
      <c r="Q334" s="116"/>
      <c r="R334" s="115"/>
    </row>
    <row r="335" spans="2:18" ht="189">
      <c r="B335" s="21">
        <v>634</v>
      </c>
      <c r="C335" s="4" t="s">
        <v>1695</v>
      </c>
      <c r="D335" s="4" t="s">
        <v>1469</v>
      </c>
      <c r="E335" s="4">
        <v>11</v>
      </c>
      <c r="F335" s="27" t="s">
        <v>1981</v>
      </c>
      <c r="G335" s="27" t="s">
        <v>1982</v>
      </c>
      <c r="H335" s="27" t="s">
        <v>1950</v>
      </c>
      <c r="I335" s="165" t="s">
        <v>25</v>
      </c>
      <c r="J335" s="4" t="s">
        <v>19</v>
      </c>
      <c r="K335" s="27" t="s">
        <v>2397</v>
      </c>
      <c r="L335" s="166" t="s">
        <v>2398</v>
      </c>
      <c r="M335" s="92" t="s">
        <v>2243</v>
      </c>
      <c r="N335" s="107" t="s">
        <v>2399</v>
      </c>
      <c r="O335" s="116"/>
      <c r="P335" s="116"/>
      <c r="Q335" s="116"/>
      <c r="R335" s="115"/>
    </row>
    <row r="336" spans="2:18" ht="189">
      <c r="B336" s="21">
        <v>635</v>
      </c>
      <c r="C336" s="4" t="s">
        <v>1695</v>
      </c>
      <c r="D336" s="4" t="s">
        <v>1469</v>
      </c>
      <c r="E336" s="4">
        <v>13</v>
      </c>
      <c r="F336" s="27" t="s">
        <v>1984</v>
      </c>
      <c r="G336" s="27" t="s">
        <v>1985</v>
      </c>
      <c r="H336" s="27" t="s">
        <v>1950</v>
      </c>
      <c r="I336" s="165" t="s">
        <v>1700</v>
      </c>
      <c r="J336" s="4" t="s">
        <v>19</v>
      </c>
      <c r="K336" s="27" t="s">
        <v>2400</v>
      </c>
      <c r="L336" s="166" t="s">
        <v>2401</v>
      </c>
      <c r="M336" s="92" t="s">
        <v>2240</v>
      </c>
      <c r="N336" s="112" t="s">
        <v>2402</v>
      </c>
      <c r="O336" s="116"/>
      <c r="P336" s="116"/>
      <c r="Q336" s="116"/>
      <c r="R336" s="115"/>
    </row>
    <row r="337" spans="2:18" ht="76.5">
      <c r="B337" s="21">
        <v>636</v>
      </c>
      <c r="C337" s="4" t="s">
        <v>1695</v>
      </c>
      <c r="D337" s="4" t="s">
        <v>1972</v>
      </c>
      <c r="E337" s="4">
        <v>12</v>
      </c>
      <c r="F337" s="27"/>
      <c r="G337" s="27" t="s">
        <v>1987</v>
      </c>
      <c r="H337" s="27" t="s">
        <v>1950</v>
      </c>
      <c r="I337" s="165" t="s">
        <v>1728</v>
      </c>
      <c r="J337" s="4" t="s">
        <v>19</v>
      </c>
      <c r="K337" s="27" t="s">
        <v>2268</v>
      </c>
      <c r="L337" s="166" t="s">
        <v>2403</v>
      </c>
      <c r="M337" s="92" t="s">
        <v>2243</v>
      </c>
      <c r="N337" s="113" t="s">
        <v>2404</v>
      </c>
      <c r="O337" s="116"/>
      <c r="P337" s="116"/>
      <c r="Q337" s="116"/>
      <c r="R337" s="115"/>
    </row>
    <row r="338" spans="2:18" ht="51">
      <c r="B338" s="21">
        <v>637</v>
      </c>
      <c r="C338" s="4" t="s">
        <v>1695</v>
      </c>
      <c r="D338" s="4" t="s">
        <v>1972</v>
      </c>
      <c r="E338" s="4">
        <v>12</v>
      </c>
      <c r="F338" s="27"/>
      <c r="G338" s="27" t="s">
        <v>1989</v>
      </c>
      <c r="H338" s="27" t="s">
        <v>1950</v>
      </c>
      <c r="I338" s="165" t="s">
        <v>25</v>
      </c>
      <c r="J338" s="16" t="s">
        <v>19</v>
      </c>
      <c r="K338" s="28" t="s">
        <v>2405</v>
      </c>
      <c r="L338" s="168" t="s">
        <v>2406</v>
      </c>
      <c r="M338" s="92" t="s">
        <v>2243</v>
      </c>
      <c r="N338" s="27"/>
      <c r="O338" s="116"/>
      <c r="P338" s="116"/>
      <c r="Q338" s="116"/>
      <c r="R338" s="115"/>
    </row>
    <row r="339" spans="2:18" ht="89.25">
      <c r="B339" s="21">
        <v>529</v>
      </c>
      <c r="C339" s="4" t="s">
        <v>1991</v>
      </c>
      <c r="D339" s="4" t="s">
        <v>1992</v>
      </c>
      <c r="E339" s="4">
        <v>12</v>
      </c>
      <c r="F339" s="40" t="s">
        <v>1993</v>
      </c>
      <c r="G339" s="27" t="s">
        <v>1994</v>
      </c>
      <c r="H339" s="27" t="s">
        <v>1699</v>
      </c>
      <c r="I339" s="165" t="s">
        <v>1700</v>
      </c>
      <c r="J339" s="4" t="s">
        <v>19</v>
      </c>
      <c r="K339" s="27" t="s">
        <v>2407</v>
      </c>
      <c r="L339" s="166" t="s">
        <v>2408</v>
      </c>
      <c r="M339" s="92" t="s">
        <v>2251</v>
      </c>
      <c r="N339" s="27"/>
      <c r="O339" s="116"/>
      <c r="P339" s="116"/>
      <c r="Q339" s="116"/>
      <c r="R339" s="115"/>
    </row>
    <row r="340" spans="2:18" ht="102">
      <c r="B340" s="48">
        <v>540</v>
      </c>
      <c r="C340" s="4" t="s">
        <v>1991</v>
      </c>
      <c r="D340" s="4" t="s">
        <v>1710</v>
      </c>
      <c r="E340" s="9">
        <v>2</v>
      </c>
      <c r="F340" s="34" t="s">
        <v>1996</v>
      </c>
      <c r="G340" s="34" t="s">
        <v>1997</v>
      </c>
      <c r="H340" s="34" t="s">
        <v>1727</v>
      </c>
      <c r="I340" s="165" t="s">
        <v>1697</v>
      </c>
      <c r="J340" s="4" t="s">
        <v>26</v>
      </c>
      <c r="K340" s="27"/>
      <c r="L340" s="169" t="s">
        <v>2409</v>
      </c>
      <c r="M340" s="92" t="s">
        <v>2245</v>
      </c>
      <c r="N340" s="32" t="s">
        <v>2410</v>
      </c>
      <c r="O340" s="116"/>
      <c r="P340" s="116"/>
      <c r="Q340" s="116"/>
      <c r="R340" s="115"/>
    </row>
    <row r="341" spans="2:18" ht="331.5">
      <c r="B341" s="48">
        <v>541</v>
      </c>
      <c r="C341" s="4" t="s">
        <v>1991</v>
      </c>
      <c r="D341" s="4" t="s">
        <v>1710</v>
      </c>
      <c r="E341" s="9">
        <v>2</v>
      </c>
      <c r="F341" s="34" t="s">
        <v>1710</v>
      </c>
      <c r="G341" s="34" t="s">
        <v>1999</v>
      </c>
      <c r="H341" s="34" t="s">
        <v>1727</v>
      </c>
      <c r="I341" s="165" t="s">
        <v>25</v>
      </c>
      <c r="J341" s="16" t="s">
        <v>19</v>
      </c>
      <c r="K341" s="28" t="s">
        <v>2411</v>
      </c>
      <c r="L341" s="167" t="s">
        <v>2412</v>
      </c>
      <c r="M341" s="92" t="s">
        <v>2243</v>
      </c>
      <c r="N341" s="27"/>
      <c r="O341" s="116"/>
      <c r="P341" s="116"/>
      <c r="Q341" s="116"/>
      <c r="R341" s="115"/>
    </row>
    <row r="342" spans="2:18" ht="127.5">
      <c r="B342" s="21">
        <v>542</v>
      </c>
      <c r="C342" s="4" t="s">
        <v>1991</v>
      </c>
      <c r="D342" s="15" t="s">
        <v>1710</v>
      </c>
      <c r="E342" s="15">
        <v>2</v>
      </c>
      <c r="F342" s="34" t="s">
        <v>2001</v>
      </c>
      <c r="G342" s="34" t="s">
        <v>2002</v>
      </c>
      <c r="H342" s="34" t="s">
        <v>1727</v>
      </c>
      <c r="I342" s="165" t="s">
        <v>1728</v>
      </c>
      <c r="J342" s="16" t="s">
        <v>19</v>
      </c>
      <c r="K342" s="28"/>
      <c r="L342" s="167" t="s">
        <v>2413</v>
      </c>
      <c r="M342" s="92" t="s">
        <v>2243</v>
      </c>
      <c r="N342" s="27"/>
      <c r="O342" s="116"/>
      <c r="P342" s="116"/>
      <c r="Q342" s="116"/>
      <c r="R342" s="115"/>
    </row>
    <row r="343" spans="2:18" ht="51">
      <c r="B343" s="21">
        <v>553</v>
      </c>
      <c r="C343" s="4" t="s">
        <v>1991</v>
      </c>
      <c r="D343" s="15" t="s">
        <v>2004</v>
      </c>
      <c r="E343" s="15">
        <v>13</v>
      </c>
      <c r="F343" s="34" t="s">
        <v>2005</v>
      </c>
      <c r="G343" s="34" t="s">
        <v>2006</v>
      </c>
      <c r="H343" s="34" t="s">
        <v>1727</v>
      </c>
      <c r="I343" s="165" t="s">
        <v>25</v>
      </c>
      <c r="J343" s="4" t="s">
        <v>19</v>
      </c>
      <c r="K343" s="27" t="s">
        <v>2414</v>
      </c>
      <c r="L343" s="170" t="s">
        <v>2415</v>
      </c>
      <c r="M343" s="98"/>
      <c r="N343" s="101" t="s">
        <v>2416</v>
      </c>
      <c r="O343" s="116"/>
      <c r="P343" s="116"/>
      <c r="Q343" s="116"/>
      <c r="R343" s="115"/>
    </row>
    <row r="344" spans="2:18" ht="51">
      <c r="B344" s="21">
        <v>614</v>
      </c>
      <c r="C344" s="4" t="s">
        <v>1991</v>
      </c>
      <c r="D344" s="4" t="s">
        <v>2008</v>
      </c>
      <c r="E344" s="4">
        <v>1</v>
      </c>
      <c r="F344" s="27" t="s">
        <v>2009</v>
      </c>
      <c r="G344" s="27" t="s">
        <v>2010</v>
      </c>
      <c r="H344" s="27" t="s">
        <v>2011</v>
      </c>
      <c r="I344" s="165" t="s">
        <v>1700</v>
      </c>
      <c r="J344" s="4" t="s">
        <v>19</v>
      </c>
      <c r="K344" s="27" t="s">
        <v>2417</v>
      </c>
      <c r="L344" s="166" t="s">
        <v>2337</v>
      </c>
      <c r="M344" s="92" t="s">
        <v>2245</v>
      </c>
      <c r="N344" s="27"/>
      <c r="O344" s="116"/>
      <c r="P344" s="116"/>
      <c r="Q344" s="116"/>
      <c r="R344" s="115"/>
    </row>
    <row r="345" spans="2:18" ht="51">
      <c r="B345" s="21">
        <v>615</v>
      </c>
      <c r="C345" s="4" t="s">
        <v>1991</v>
      </c>
      <c r="D345" s="4" t="s">
        <v>1724</v>
      </c>
      <c r="E345" s="4">
        <v>3</v>
      </c>
      <c r="F345" s="27" t="s">
        <v>2013</v>
      </c>
      <c r="G345" s="27" t="s">
        <v>2014</v>
      </c>
      <c r="H345" s="27" t="s">
        <v>2011</v>
      </c>
      <c r="I345" s="165" t="s">
        <v>1713</v>
      </c>
      <c r="J345" s="4" t="s">
        <v>26</v>
      </c>
      <c r="K345" s="27" t="s">
        <v>1714</v>
      </c>
      <c r="L345" s="166" t="s">
        <v>1714</v>
      </c>
      <c r="M345" s="92" t="s">
        <v>2418</v>
      </c>
      <c r="N345" s="32" t="s">
        <v>2419</v>
      </c>
      <c r="O345" s="116"/>
      <c r="P345" s="116"/>
      <c r="Q345" s="116"/>
      <c r="R345" s="115"/>
    </row>
    <row r="346" spans="2:18" ht="51">
      <c r="B346" s="21">
        <v>616</v>
      </c>
      <c r="C346" s="4" t="s">
        <v>1991</v>
      </c>
      <c r="D346" s="4" t="s">
        <v>1834</v>
      </c>
      <c r="E346" s="4">
        <v>5</v>
      </c>
      <c r="F346" s="27" t="s">
        <v>2013</v>
      </c>
      <c r="G346" s="27" t="s">
        <v>2016</v>
      </c>
      <c r="H346" s="27" t="s">
        <v>2011</v>
      </c>
      <c r="I346" s="165" t="s">
        <v>1713</v>
      </c>
      <c r="J346" s="4" t="s">
        <v>26</v>
      </c>
      <c r="K346" s="27" t="s">
        <v>1714</v>
      </c>
      <c r="L346" s="166" t="s">
        <v>1714</v>
      </c>
      <c r="M346" s="92" t="s">
        <v>2245</v>
      </c>
      <c r="N346" s="27"/>
      <c r="O346" s="116"/>
      <c r="P346" s="116"/>
      <c r="Q346" s="116"/>
      <c r="R346" s="115"/>
    </row>
    <row r="347" spans="2:18" ht="51">
      <c r="B347" s="21">
        <v>617</v>
      </c>
      <c r="C347" s="4" t="s">
        <v>1991</v>
      </c>
      <c r="D347" s="4" t="s">
        <v>1539</v>
      </c>
      <c r="E347" s="4">
        <v>5</v>
      </c>
      <c r="F347" s="27" t="s">
        <v>1539</v>
      </c>
      <c r="G347" s="27" t="s">
        <v>2018</v>
      </c>
      <c r="H347" s="27" t="s">
        <v>2011</v>
      </c>
      <c r="I347" s="165" t="s">
        <v>1700</v>
      </c>
      <c r="J347" s="4" t="s">
        <v>19</v>
      </c>
      <c r="K347" s="27" t="s">
        <v>2420</v>
      </c>
      <c r="L347" s="166" t="s">
        <v>2421</v>
      </c>
      <c r="M347" s="92" t="s">
        <v>2251</v>
      </c>
      <c r="N347" s="27"/>
      <c r="O347" s="116"/>
      <c r="P347" s="116"/>
      <c r="Q347" s="116"/>
      <c r="R347" s="115"/>
    </row>
    <row r="348" spans="2:18" ht="51">
      <c r="B348" s="21">
        <v>618</v>
      </c>
      <c r="C348" s="4" t="s">
        <v>1991</v>
      </c>
      <c r="D348" s="4" t="s">
        <v>2020</v>
      </c>
      <c r="E348" s="4">
        <v>7</v>
      </c>
      <c r="F348" s="27" t="s">
        <v>2021</v>
      </c>
      <c r="G348" s="27" t="s">
        <v>2022</v>
      </c>
      <c r="H348" s="27" t="s">
        <v>2011</v>
      </c>
      <c r="I348" s="165" t="s">
        <v>1713</v>
      </c>
      <c r="J348" s="4" t="s">
        <v>26</v>
      </c>
      <c r="K348" s="27" t="s">
        <v>1714</v>
      </c>
      <c r="L348" s="166" t="s">
        <v>1714</v>
      </c>
      <c r="M348" s="92" t="s">
        <v>2245</v>
      </c>
      <c r="N348" s="27"/>
      <c r="O348" s="116"/>
      <c r="P348" s="116"/>
      <c r="Q348" s="116"/>
      <c r="R348" s="115"/>
    </row>
    <row r="349" spans="2:18" ht="51">
      <c r="B349" s="21">
        <v>619</v>
      </c>
      <c r="C349" s="4" t="s">
        <v>1991</v>
      </c>
      <c r="D349" s="4" t="s">
        <v>2024</v>
      </c>
      <c r="E349" s="4">
        <v>8</v>
      </c>
      <c r="F349" s="27" t="s">
        <v>1539</v>
      </c>
      <c r="G349" s="27" t="s">
        <v>2025</v>
      </c>
      <c r="H349" s="27" t="s">
        <v>2011</v>
      </c>
      <c r="I349" s="165" t="s">
        <v>1700</v>
      </c>
      <c r="J349" s="4" t="s">
        <v>19</v>
      </c>
      <c r="K349" s="27" t="s">
        <v>1879</v>
      </c>
      <c r="L349" s="166" t="s">
        <v>2337</v>
      </c>
      <c r="M349" s="92" t="s">
        <v>2245</v>
      </c>
      <c r="N349" s="27"/>
      <c r="O349" s="116"/>
      <c r="P349" s="116"/>
      <c r="Q349" s="116"/>
      <c r="R349" s="115"/>
    </row>
    <row r="350" spans="2:18" ht="51">
      <c r="B350" s="21">
        <v>620</v>
      </c>
      <c r="C350" s="4" t="s">
        <v>1991</v>
      </c>
      <c r="D350" s="4" t="s">
        <v>2024</v>
      </c>
      <c r="E350" s="4">
        <v>8</v>
      </c>
      <c r="F350" s="27" t="s">
        <v>1539</v>
      </c>
      <c r="G350" s="27" t="s">
        <v>2027</v>
      </c>
      <c r="H350" s="27" t="s">
        <v>2011</v>
      </c>
      <c r="I350" s="165" t="s">
        <v>1700</v>
      </c>
      <c r="J350" s="4" t="s">
        <v>19</v>
      </c>
      <c r="K350" s="27" t="s">
        <v>2422</v>
      </c>
      <c r="L350" s="166" t="s">
        <v>2423</v>
      </c>
      <c r="M350" s="92" t="s">
        <v>2245</v>
      </c>
      <c r="N350" s="27"/>
      <c r="O350" s="116"/>
      <c r="P350" s="116"/>
      <c r="Q350" s="116"/>
      <c r="R350" s="115"/>
    </row>
    <row r="351" spans="2:18" ht="51">
      <c r="B351" s="21">
        <v>621</v>
      </c>
      <c r="C351" s="4" t="s">
        <v>1991</v>
      </c>
      <c r="D351" s="4" t="s">
        <v>2029</v>
      </c>
      <c r="E351" s="4">
        <v>10</v>
      </c>
      <c r="F351" s="27" t="s">
        <v>1539</v>
      </c>
      <c r="G351" s="27" t="s">
        <v>2030</v>
      </c>
      <c r="H351" s="27" t="s">
        <v>2011</v>
      </c>
      <c r="I351" s="165" t="s">
        <v>25</v>
      </c>
      <c r="J351" s="4" t="s">
        <v>19</v>
      </c>
      <c r="K351" s="27" t="s">
        <v>2424</v>
      </c>
      <c r="L351" s="166" t="s">
        <v>2425</v>
      </c>
      <c r="M351" s="97" t="s">
        <v>66</v>
      </c>
      <c r="N351" s="32" t="s">
        <v>2426</v>
      </c>
      <c r="O351" s="116"/>
      <c r="P351" s="116"/>
      <c r="Q351" s="116"/>
      <c r="R351" s="115"/>
    </row>
    <row r="352" spans="2:18" ht="51">
      <c r="B352" s="21">
        <v>622</v>
      </c>
      <c r="C352" s="4" t="s">
        <v>1991</v>
      </c>
      <c r="D352" s="4" t="s">
        <v>2032</v>
      </c>
      <c r="E352" s="4">
        <v>10</v>
      </c>
      <c r="F352" s="27" t="s">
        <v>2033</v>
      </c>
      <c r="G352" s="27" t="s">
        <v>2034</v>
      </c>
      <c r="H352" s="27" t="s">
        <v>2011</v>
      </c>
      <c r="I352" s="165" t="s">
        <v>25</v>
      </c>
      <c r="J352" s="4" t="s">
        <v>19</v>
      </c>
      <c r="K352" s="27" t="s">
        <v>2427</v>
      </c>
      <c r="L352" s="166" t="s">
        <v>2428</v>
      </c>
      <c r="M352" s="92" t="s">
        <v>2240</v>
      </c>
      <c r="N352" s="32" t="s">
        <v>2429</v>
      </c>
      <c r="O352" s="116"/>
      <c r="P352" s="116"/>
      <c r="Q352" s="116"/>
      <c r="R352" s="115"/>
    </row>
    <row r="353" spans="2:18" ht="76.5">
      <c r="B353" s="21">
        <v>623</v>
      </c>
      <c r="C353" s="4" t="s">
        <v>1991</v>
      </c>
      <c r="D353" s="4" t="s">
        <v>2032</v>
      </c>
      <c r="E353" s="4">
        <v>14</v>
      </c>
      <c r="F353" s="27" t="s">
        <v>2036</v>
      </c>
      <c r="G353" s="27" t="s">
        <v>2037</v>
      </c>
      <c r="H353" s="27" t="s">
        <v>2011</v>
      </c>
      <c r="I353" s="165" t="s">
        <v>25</v>
      </c>
      <c r="J353" s="4" t="s">
        <v>19</v>
      </c>
      <c r="K353" s="27" t="s">
        <v>2427</v>
      </c>
      <c r="L353" s="166" t="s">
        <v>2430</v>
      </c>
      <c r="M353" s="92" t="s">
        <v>2240</v>
      </c>
      <c r="N353" s="27"/>
      <c r="O353" s="116"/>
      <c r="P353" s="116"/>
      <c r="Q353" s="116"/>
      <c r="R353" s="115"/>
    </row>
    <row r="354" spans="2:18" ht="89.25">
      <c r="B354" s="73">
        <v>305</v>
      </c>
      <c r="C354" s="4" t="s">
        <v>1203</v>
      </c>
      <c r="D354" s="15" t="s">
        <v>1204</v>
      </c>
      <c r="E354" s="15">
        <v>3</v>
      </c>
      <c r="F354" s="34" t="s">
        <v>1205</v>
      </c>
      <c r="G354" s="26" t="s">
        <v>1206</v>
      </c>
      <c r="H354" s="74" t="s">
        <v>1207</v>
      </c>
      <c r="I354" s="159" t="s">
        <v>25</v>
      </c>
      <c r="J354" s="4" t="s">
        <v>26</v>
      </c>
      <c r="K354" s="6" t="s">
        <v>2431</v>
      </c>
      <c r="L354" s="119" t="s">
        <v>1208</v>
      </c>
      <c r="M354" s="115"/>
      <c r="N354" s="116"/>
      <c r="O354" s="116"/>
      <c r="P354" s="116"/>
      <c r="Q354" s="116"/>
      <c r="R354" s="115"/>
    </row>
    <row r="355" spans="2:18" ht="38.25">
      <c r="B355" s="73">
        <v>306</v>
      </c>
      <c r="C355" s="4" t="s">
        <v>1203</v>
      </c>
      <c r="D355" s="15" t="s">
        <v>1204</v>
      </c>
      <c r="E355" s="15">
        <v>4</v>
      </c>
      <c r="F355" s="34" t="s">
        <v>1209</v>
      </c>
      <c r="G355" s="26" t="s">
        <v>1210</v>
      </c>
      <c r="H355" s="74" t="s">
        <v>1207</v>
      </c>
      <c r="I355" s="159" t="s">
        <v>25</v>
      </c>
      <c r="J355" s="4" t="s">
        <v>26</v>
      </c>
      <c r="K355" s="6" t="s">
        <v>2432</v>
      </c>
      <c r="L355" s="119" t="s">
        <v>1211</v>
      </c>
      <c r="M355" s="115"/>
      <c r="N355" s="116"/>
      <c r="O355" s="116"/>
      <c r="P355" s="116"/>
      <c r="Q355" s="116"/>
      <c r="R355" s="115"/>
    </row>
    <row r="356" spans="2:18" ht="51">
      <c r="B356" s="73">
        <v>307</v>
      </c>
      <c r="C356" s="4" t="s">
        <v>1203</v>
      </c>
      <c r="D356" s="15" t="s">
        <v>1212</v>
      </c>
      <c r="E356" s="15">
        <v>7</v>
      </c>
      <c r="F356" s="34" t="s">
        <v>1213</v>
      </c>
      <c r="G356" s="26" t="s">
        <v>1214</v>
      </c>
      <c r="H356" s="74" t="s">
        <v>1207</v>
      </c>
      <c r="I356" s="159" t="s">
        <v>71</v>
      </c>
      <c r="J356" s="4" t="s">
        <v>26</v>
      </c>
      <c r="K356" s="6" t="s">
        <v>2433</v>
      </c>
      <c r="L356" s="119" t="s">
        <v>1215</v>
      </c>
      <c r="M356" s="115"/>
      <c r="N356" s="116"/>
      <c r="O356" s="116"/>
      <c r="P356" s="116"/>
      <c r="Q356" s="116"/>
      <c r="R356" s="115"/>
    </row>
    <row r="357" spans="2:18" ht="26.25">
      <c r="B357" s="73">
        <v>308</v>
      </c>
      <c r="C357" s="4" t="s">
        <v>1203</v>
      </c>
      <c r="D357" s="15" t="s">
        <v>477</v>
      </c>
      <c r="E357" s="15">
        <v>15</v>
      </c>
      <c r="F357" s="34" t="s">
        <v>1216</v>
      </c>
      <c r="G357" s="26" t="s">
        <v>1217</v>
      </c>
      <c r="H357" s="74" t="s">
        <v>1207</v>
      </c>
      <c r="I357" s="159" t="s">
        <v>71</v>
      </c>
      <c r="J357" s="4" t="s">
        <v>26</v>
      </c>
      <c r="K357" s="6"/>
      <c r="L357" s="119" t="s">
        <v>1218</v>
      </c>
      <c r="M357" s="115"/>
      <c r="N357" s="116"/>
      <c r="O357" s="116"/>
      <c r="P357" s="116"/>
      <c r="Q357" s="116"/>
      <c r="R357" s="115"/>
    </row>
    <row r="358" spans="2:18" ht="38.25">
      <c r="B358" s="73">
        <v>309</v>
      </c>
      <c r="C358" s="4" t="s">
        <v>1203</v>
      </c>
      <c r="D358" s="15" t="s">
        <v>671</v>
      </c>
      <c r="E358" s="15">
        <v>19</v>
      </c>
      <c r="F358" s="34" t="s">
        <v>1219</v>
      </c>
      <c r="G358" s="26" t="s">
        <v>1220</v>
      </c>
      <c r="H358" s="74" t="s">
        <v>1207</v>
      </c>
      <c r="I358" s="159" t="s">
        <v>25</v>
      </c>
      <c r="J358" s="4" t="s">
        <v>19</v>
      </c>
      <c r="K358" s="6" t="s">
        <v>2434</v>
      </c>
      <c r="L358" s="119" t="s">
        <v>1221</v>
      </c>
      <c r="M358" s="115"/>
      <c r="N358" s="116"/>
      <c r="O358" s="116"/>
      <c r="P358" s="116"/>
      <c r="Q358" s="116"/>
      <c r="R358" s="115"/>
    </row>
    <row r="359" spans="2:18" ht="140.25">
      <c r="B359" s="73">
        <v>310</v>
      </c>
      <c r="C359" s="4" t="s">
        <v>1203</v>
      </c>
      <c r="D359" s="15" t="s">
        <v>480</v>
      </c>
      <c r="E359" s="15">
        <v>18</v>
      </c>
      <c r="F359" s="34" t="s">
        <v>1222</v>
      </c>
      <c r="G359" s="26" t="s">
        <v>1223</v>
      </c>
      <c r="H359" s="34" t="s">
        <v>1224</v>
      </c>
      <c r="I359" s="160" t="s">
        <v>18</v>
      </c>
      <c r="J359" s="4" t="s">
        <v>26</v>
      </c>
      <c r="K359" s="6"/>
      <c r="L359" s="119" t="s">
        <v>1225</v>
      </c>
      <c r="M359" s="115"/>
      <c r="N359" s="116"/>
      <c r="O359" s="116"/>
      <c r="P359" s="116"/>
      <c r="Q359" s="116"/>
      <c r="R359" s="115"/>
    </row>
    <row r="360" spans="2:18" ht="63.75">
      <c r="B360" s="73">
        <v>311</v>
      </c>
      <c r="C360" s="4" t="s">
        <v>1203</v>
      </c>
      <c r="D360" s="15" t="s">
        <v>480</v>
      </c>
      <c r="E360" s="15">
        <v>18</v>
      </c>
      <c r="F360" s="34" t="s">
        <v>1226</v>
      </c>
      <c r="G360" s="26" t="s">
        <v>1227</v>
      </c>
      <c r="H360" s="34" t="s">
        <v>1224</v>
      </c>
      <c r="I360" s="160" t="s">
        <v>18</v>
      </c>
      <c r="J360" s="4" t="s">
        <v>26</v>
      </c>
      <c r="K360" s="6" t="s">
        <v>2435</v>
      </c>
      <c r="L360" s="119" t="s">
        <v>1228</v>
      </c>
      <c r="M360" s="115"/>
      <c r="N360" s="116"/>
      <c r="O360" s="116"/>
      <c r="P360" s="116"/>
      <c r="Q360" s="116"/>
      <c r="R360" s="115"/>
    </row>
    <row r="361" spans="2:18" ht="63.75">
      <c r="B361" s="73">
        <v>312</v>
      </c>
      <c r="C361" s="4" t="s">
        <v>1203</v>
      </c>
      <c r="D361" s="15" t="s">
        <v>480</v>
      </c>
      <c r="E361" s="15">
        <v>18</v>
      </c>
      <c r="F361" s="34" t="s">
        <v>1229</v>
      </c>
      <c r="G361" s="26" t="s">
        <v>1230</v>
      </c>
      <c r="H361" s="34" t="s">
        <v>1224</v>
      </c>
      <c r="I361" s="160" t="s">
        <v>25</v>
      </c>
      <c r="J361" s="4"/>
      <c r="K361" s="6" t="s">
        <v>2436</v>
      </c>
      <c r="L361" s="119" t="s">
        <v>1231</v>
      </c>
      <c r="M361" s="115"/>
      <c r="N361" s="116"/>
      <c r="O361" s="116"/>
      <c r="P361" s="116"/>
      <c r="Q361" s="116"/>
      <c r="R361" s="115"/>
    </row>
    <row r="362" spans="2:18" ht="76.5">
      <c r="B362" s="73">
        <v>314</v>
      </c>
      <c r="C362" s="4" t="s">
        <v>1203</v>
      </c>
      <c r="D362" s="15" t="s">
        <v>56</v>
      </c>
      <c r="E362" s="15" t="s">
        <v>56</v>
      </c>
      <c r="F362" s="34" t="s">
        <v>1209</v>
      </c>
      <c r="G362" s="26" t="s">
        <v>1232</v>
      </c>
      <c r="H362" s="27" t="s">
        <v>1233</v>
      </c>
      <c r="I362" s="161" t="s">
        <v>25</v>
      </c>
      <c r="J362" s="4" t="s">
        <v>19</v>
      </c>
      <c r="K362" s="6" t="s">
        <v>2437</v>
      </c>
      <c r="L362" s="119" t="s">
        <v>1234</v>
      </c>
      <c r="M362" s="115"/>
      <c r="N362" s="116"/>
      <c r="O362" s="116"/>
      <c r="P362" s="116"/>
      <c r="Q362" s="116"/>
      <c r="R362" s="115"/>
    </row>
    <row r="363" spans="2:18" ht="51">
      <c r="B363" s="73">
        <v>315</v>
      </c>
      <c r="C363" s="4" t="s">
        <v>1203</v>
      </c>
      <c r="D363" s="15" t="s">
        <v>1235</v>
      </c>
      <c r="E363" s="15">
        <v>1</v>
      </c>
      <c r="F363" s="34" t="s">
        <v>1236</v>
      </c>
      <c r="G363" s="26" t="s">
        <v>1237</v>
      </c>
      <c r="H363" s="34" t="s">
        <v>119</v>
      </c>
      <c r="I363" s="160" t="s">
        <v>53</v>
      </c>
      <c r="J363" s="4" t="s">
        <v>26</v>
      </c>
      <c r="K363" s="6" t="s">
        <v>2438</v>
      </c>
      <c r="L363" s="119" t="s">
        <v>1238</v>
      </c>
      <c r="M363" s="115"/>
      <c r="N363" s="116"/>
      <c r="O363" s="116"/>
      <c r="P363" s="116"/>
      <c r="Q363" s="116"/>
      <c r="R363" s="115"/>
    </row>
    <row r="364" spans="2:18" ht="63.75">
      <c r="B364" s="73">
        <v>316</v>
      </c>
      <c r="C364" s="4" t="s">
        <v>1203</v>
      </c>
      <c r="D364" s="15" t="s">
        <v>1235</v>
      </c>
      <c r="E364" s="15">
        <v>1</v>
      </c>
      <c r="F364" s="34" t="s">
        <v>1239</v>
      </c>
      <c r="G364" s="26" t="s">
        <v>1240</v>
      </c>
      <c r="H364" s="34" t="s">
        <v>119</v>
      </c>
      <c r="I364" s="160" t="s">
        <v>25</v>
      </c>
      <c r="J364" s="4" t="s">
        <v>26</v>
      </c>
      <c r="K364" s="6" t="s">
        <v>2438</v>
      </c>
      <c r="L364" s="119" t="s">
        <v>1241</v>
      </c>
      <c r="M364" s="115"/>
      <c r="N364" s="116"/>
      <c r="O364" s="116"/>
      <c r="P364" s="116"/>
      <c r="Q364" s="116"/>
      <c r="R364" s="115"/>
    </row>
    <row r="365" spans="2:18" ht="76.5">
      <c r="B365" s="73">
        <v>317</v>
      </c>
      <c r="C365" s="4" t="s">
        <v>1203</v>
      </c>
      <c r="D365" s="15" t="s">
        <v>1235</v>
      </c>
      <c r="E365" s="15">
        <v>2</v>
      </c>
      <c r="F365" s="34" t="s">
        <v>1034</v>
      </c>
      <c r="G365" s="26" t="s">
        <v>1242</v>
      </c>
      <c r="H365" s="34" t="s">
        <v>119</v>
      </c>
      <c r="I365" s="160" t="s">
        <v>25</v>
      </c>
      <c r="J365" s="4" t="s">
        <v>26</v>
      </c>
      <c r="K365" s="6"/>
      <c r="L365" s="119" t="s">
        <v>1243</v>
      </c>
      <c r="M365" s="115"/>
      <c r="N365" s="116"/>
      <c r="O365" s="116"/>
      <c r="P365" s="116"/>
      <c r="Q365" s="116"/>
      <c r="R365" s="115"/>
    </row>
    <row r="366" spans="2:18" ht="76.5">
      <c r="B366" s="73">
        <v>318</v>
      </c>
      <c r="C366" s="4" t="s">
        <v>1203</v>
      </c>
      <c r="D366" s="15" t="s">
        <v>520</v>
      </c>
      <c r="E366" s="15">
        <v>6</v>
      </c>
      <c r="F366" s="34" t="s">
        <v>1244</v>
      </c>
      <c r="G366" s="26" t="s">
        <v>1245</v>
      </c>
      <c r="H366" s="34" t="s">
        <v>119</v>
      </c>
      <c r="I366" s="160" t="s">
        <v>53</v>
      </c>
      <c r="J366" s="4" t="s">
        <v>26</v>
      </c>
      <c r="K366" s="6" t="s">
        <v>2439</v>
      </c>
      <c r="L366" s="119" t="s">
        <v>1246</v>
      </c>
      <c r="M366" s="115"/>
      <c r="N366" s="116"/>
      <c r="O366" s="116"/>
      <c r="P366" s="116"/>
      <c r="Q366" s="116"/>
      <c r="R366" s="115"/>
    </row>
    <row r="367" spans="2:18" ht="102">
      <c r="B367" s="73">
        <v>319</v>
      </c>
      <c r="C367" s="4" t="s">
        <v>1203</v>
      </c>
      <c r="D367" s="15" t="s">
        <v>520</v>
      </c>
      <c r="E367" s="15">
        <v>6</v>
      </c>
      <c r="F367" s="34" t="s">
        <v>1247</v>
      </c>
      <c r="G367" s="26" t="s">
        <v>1248</v>
      </c>
      <c r="H367" s="34" t="s">
        <v>119</v>
      </c>
      <c r="I367" s="34" t="s">
        <v>18</v>
      </c>
      <c r="J367" s="4" t="s">
        <v>26</v>
      </c>
      <c r="K367" s="6" t="s">
        <v>2440</v>
      </c>
      <c r="L367" s="6" t="s">
        <v>1249</v>
      </c>
      <c r="M367" s="115"/>
      <c r="N367" s="116"/>
      <c r="O367" s="116"/>
      <c r="P367" s="116"/>
      <c r="Q367" s="116"/>
      <c r="R367" s="115"/>
    </row>
    <row r="368" spans="2:18" ht="165.75">
      <c r="B368" s="73">
        <v>320</v>
      </c>
      <c r="C368" s="4" t="s">
        <v>1203</v>
      </c>
      <c r="D368" s="15" t="s">
        <v>488</v>
      </c>
      <c r="E368" s="15">
        <v>8</v>
      </c>
      <c r="F368" s="34" t="s">
        <v>1209</v>
      </c>
      <c r="G368" s="26" t="s">
        <v>1250</v>
      </c>
      <c r="H368" s="34" t="s">
        <v>119</v>
      </c>
      <c r="I368" s="34" t="s">
        <v>25</v>
      </c>
      <c r="J368" s="4" t="s">
        <v>26</v>
      </c>
      <c r="K368" s="6"/>
      <c r="L368" s="6" t="s">
        <v>1251</v>
      </c>
      <c r="M368" s="115"/>
      <c r="N368" s="116"/>
      <c r="O368" s="116"/>
      <c r="P368" s="116"/>
      <c r="Q368" s="116"/>
      <c r="R368" s="115"/>
    </row>
    <row r="369" spans="2:18" ht="357">
      <c r="B369" s="73">
        <v>321</v>
      </c>
      <c r="C369" s="4" t="s">
        <v>1203</v>
      </c>
      <c r="D369" s="15" t="s">
        <v>477</v>
      </c>
      <c r="E369" s="15">
        <v>9</v>
      </c>
      <c r="F369" s="34" t="s">
        <v>1252</v>
      </c>
      <c r="G369" s="26" t="s">
        <v>1253</v>
      </c>
      <c r="H369" s="27" t="s">
        <v>1233</v>
      </c>
      <c r="I369" s="27" t="s">
        <v>18</v>
      </c>
      <c r="J369" s="4" t="s">
        <v>26</v>
      </c>
      <c r="K369" s="6" t="s">
        <v>2441</v>
      </c>
      <c r="L369" s="6" t="s">
        <v>1254</v>
      </c>
      <c r="M369" s="115"/>
      <c r="N369" s="116"/>
      <c r="O369" s="116"/>
      <c r="P369" s="116"/>
      <c r="Q369" s="116"/>
      <c r="R369" s="115"/>
    </row>
    <row r="370" spans="2:18" ht="127.5">
      <c r="B370" s="73">
        <v>322</v>
      </c>
      <c r="C370" s="4" t="s">
        <v>1203</v>
      </c>
      <c r="D370" s="15" t="s">
        <v>477</v>
      </c>
      <c r="E370" s="15">
        <v>9</v>
      </c>
      <c r="F370" s="34" t="s">
        <v>1252</v>
      </c>
      <c r="G370" s="26" t="s">
        <v>1255</v>
      </c>
      <c r="H370" s="34" t="s">
        <v>119</v>
      </c>
      <c r="I370" s="34" t="s">
        <v>18</v>
      </c>
      <c r="J370" s="4" t="s">
        <v>26</v>
      </c>
      <c r="K370" s="6"/>
      <c r="L370" s="6" t="s">
        <v>1256</v>
      </c>
      <c r="M370" s="115"/>
      <c r="N370" s="116"/>
      <c r="O370" s="116"/>
      <c r="P370" s="116"/>
      <c r="Q370" s="116"/>
      <c r="R370" s="115"/>
    </row>
    <row r="371" spans="2:18" ht="25.5">
      <c r="B371" s="73">
        <v>333</v>
      </c>
      <c r="C371" s="4" t="s">
        <v>1203</v>
      </c>
      <c r="D371" s="15" t="s">
        <v>1257</v>
      </c>
      <c r="E371" s="15">
        <v>14</v>
      </c>
      <c r="F371" s="34" t="s">
        <v>1258</v>
      </c>
      <c r="G371" s="26" t="s">
        <v>1259</v>
      </c>
      <c r="H371" s="27" t="s">
        <v>1233</v>
      </c>
      <c r="I371" s="27" t="s">
        <v>25</v>
      </c>
      <c r="J371" s="4" t="s">
        <v>26</v>
      </c>
      <c r="K371" s="6" t="s">
        <v>2442</v>
      </c>
      <c r="L371" s="6" t="s">
        <v>1260</v>
      </c>
      <c r="M371" s="115"/>
      <c r="N371" s="116"/>
      <c r="O371" s="116"/>
      <c r="P371" s="116"/>
      <c r="Q371" s="116"/>
      <c r="R371" s="115"/>
    </row>
    <row r="372" spans="2:18" ht="25.5">
      <c r="B372" s="73">
        <v>334</v>
      </c>
      <c r="C372" s="4" t="s">
        <v>1203</v>
      </c>
      <c r="D372" s="15" t="s">
        <v>671</v>
      </c>
      <c r="E372" s="15">
        <v>20</v>
      </c>
      <c r="F372" s="34" t="s">
        <v>1261</v>
      </c>
      <c r="G372" s="26" t="s">
        <v>1262</v>
      </c>
      <c r="H372" s="27" t="s">
        <v>1233</v>
      </c>
      <c r="I372" s="27" t="s">
        <v>25</v>
      </c>
      <c r="J372" s="4" t="s">
        <v>19</v>
      </c>
      <c r="K372" s="6" t="s">
        <v>2443</v>
      </c>
      <c r="L372" s="6" t="s">
        <v>1263</v>
      </c>
      <c r="M372" s="115"/>
      <c r="N372" s="116"/>
      <c r="O372" s="116"/>
      <c r="P372" s="116"/>
      <c r="Q372" s="116"/>
      <c r="R372" s="115"/>
    </row>
    <row r="373" spans="2:18" ht="38.25">
      <c r="B373" s="73">
        <v>335</v>
      </c>
      <c r="C373" s="4" t="s">
        <v>1203</v>
      </c>
      <c r="D373" s="15" t="s">
        <v>1264</v>
      </c>
      <c r="E373" s="15" t="s">
        <v>1265</v>
      </c>
      <c r="F373" s="34" t="s">
        <v>1209</v>
      </c>
      <c r="G373" s="26" t="s">
        <v>1266</v>
      </c>
      <c r="H373" s="34" t="s">
        <v>119</v>
      </c>
      <c r="I373" s="34" t="s">
        <v>71</v>
      </c>
      <c r="J373" s="4" t="s">
        <v>19</v>
      </c>
      <c r="K373" s="6" t="s">
        <v>2444</v>
      </c>
      <c r="L373" s="6" t="s">
        <v>1267</v>
      </c>
      <c r="M373" s="115"/>
      <c r="N373" s="116"/>
      <c r="O373" s="116"/>
      <c r="P373" s="116"/>
      <c r="Q373" s="116"/>
      <c r="R373" s="115"/>
    </row>
    <row r="374" spans="2:18" ht="38.25">
      <c r="B374" s="48">
        <v>359</v>
      </c>
      <c r="C374" s="4" t="s">
        <v>1203</v>
      </c>
      <c r="D374" s="15" t="s">
        <v>1268</v>
      </c>
      <c r="E374" s="53">
        <v>4</v>
      </c>
      <c r="F374" s="34" t="s">
        <v>1269</v>
      </c>
      <c r="G374" s="26" t="s">
        <v>1270</v>
      </c>
      <c r="H374" s="51" t="s">
        <v>1271</v>
      </c>
      <c r="I374" s="51" t="s">
        <v>25</v>
      </c>
      <c r="J374" s="4" t="s">
        <v>26</v>
      </c>
      <c r="K374" s="4"/>
      <c r="L374" s="6" t="s">
        <v>1272</v>
      </c>
      <c r="M374" s="115"/>
      <c r="N374" s="116"/>
      <c r="O374" s="116"/>
      <c r="P374" s="116"/>
      <c r="Q374" s="116"/>
      <c r="R374" s="115"/>
    </row>
    <row r="375" spans="2:18" ht="38.25">
      <c r="B375" s="48">
        <v>360</v>
      </c>
      <c r="C375" s="4" t="s">
        <v>1203</v>
      </c>
      <c r="D375" s="15" t="s">
        <v>1268</v>
      </c>
      <c r="E375" s="15">
        <v>4</v>
      </c>
      <c r="F375" s="34" t="s">
        <v>1273</v>
      </c>
      <c r="G375" s="58" t="s">
        <v>1274</v>
      </c>
      <c r="H375" s="51" t="s">
        <v>1271</v>
      </c>
      <c r="I375" s="51" t="s">
        <v>25</v>
      </c>
      <c r="J375" s="4" t="s">
        <v>26</v>
      </c>
      <c r="K375" s="4"/>
      <c r="L375" s="6" t="s">
        <v>1272</v>
      </c>
      <c r="M375" s="115"/>
      <c r="N375" s="116"/>
      <c r="O375" s="116"/>
      <c r="P375" s="116"/>
      <c r="Q375" s="116"/>
      <c r="R375" s="115"/>
    </row>
    <row r="376" spans="2:18" ht="38.25">
      <c r="B376" s="48">
        <v>361</v>
      </c>
      <c r="C376" s="4" t="s">
        <v>1203</v>
      </c>
      <c r="D376" s="15" t="s">
        <v>1268</v>
      </c>
      <c r="E376" s="15">
        <v>4</v>
      </c>
      <c r="F376" s="34" t="s">
        <v>1275</v>
      </c>
      <c r="G376" s="26" t="s">
        <v>1276</v>
      </c>
      <c r="H376" s="51" t="s">
        <v>1271</v>
      </c>
      <c r="I376" s="51" t="s">
        <v>25</v>
      </c>
      <c r="J376" s="4" t="s">
        <v>26</v>
      </c>
      <c r="K376" s="4"/>
      <c r="L376" s="6" t="s">
        <v>1272</v>
      </c>
      <c r="M376" s="115"/>
      <c r="N376" s="116"/>
      <c r="O376" s="116"/>
      <c r="P376" s="116"/>
      <c r="Q376" s="116"/>
      <c r="R376" s="115"/>
    </row>
    <row r="377" spans="2:18" ht="38.25">
      <c r="B377" s="48">
        <v>362</v>
      </c>
      <c r="C377" s="4" t="s">
        <v>1203</v>
      </c>
      <c r="D377" s="15" t="s">
        <v>1268</v>
      </c>
      <c r="E377" s="15">
        <v>4</v>
      </c>
      <c r="F377" s="34" t="s">
        <v>1277</v>
      </c>
      <c r="G377" s="26" t="s">
        <v>1278</v>
      </c>
      <c r="H377" s="51" t="s">
        <v>1271</v>
      </c>
      <c r="I377" s="51" t="s">
        <v>25</v>
      </c>
      <c r="J377" s="4" t="s">
        <v>26</v>
      </c>
      <c r="K377" s="4"/>
      <c r="L377" s="6" t="s">
        <v>1272</v>
      </c>
      <c r="M377" s="115"/>
      <c r="N377" s="116"/>
      <c r="O377" s="116"/>
      <c r="P377" s="116"/>
      <c r="Q377" s="116"/>
      <c r="R377" s="115"/>
    </row>
    <row r="378" spans="2:18" ht="25.5">
      <c r="B378" s="48">
        <v>363</v>
      </c>
      <c r="C378" s="4" t="s">
        <v>1203</v>
      </c>
      <c r="D378" s="15" t="s">
        <v>1279</v>
      </c>
      <c r="E378" s="15">
        <v>5</v>
      </c>
      <c r="F378" s="34" t="s">
        <v>1280</v>
      </c>
      <c r="G378" s="26" t="s">
        <v>1281</v>
      </c>
      <c r="H378" s="51" t="s">
        <v>1271</v>
      </c>
      <c r="I378" s="51" t="s">
        <v>25</v>
      </c>
      <c r="J378" s="4" t="s">
        <v>26</v>
      </c>
      <c r="K378" s="4"/>
      <c r="L378" s="6" t="s">
        <v>1272</v>
      </c>
      <c r="M378" s="115"/>
      <c r="N378" s="116"/>
      <c r="O378" s="116"/>
      <c r="P378" s="116"/>
      <c r="Q378" s="116"/>
      <c r="R378" s="115"/>
    </row>
    <row r="379" spans="2:18" ht="38.25">
      <c r="B379" s="48">
        <v>364</v>
      </c>
      <c r="C379" s="4" t="s">
        <v>1203</v>
      </c>
      <c r="D379" s="15" t="s">
        <v>1282</v>
      </c>
      <c r="E379" s="15">
        <v>5</v>
      </c>
      <c r="F379" s="34" t="s">
        <v>1283</v>
      </c>
      <c r="G379" s="26" t="s">
        <v>1284</v>
      </c>
      <c r="H379" s="51" t="s">
        <v>1271</v>
      </c>
      <c r="I379" s="51" t="s">
        <v>25</v>
      </c>
      <c r="J379" s="4" t="s">
        <v>26</v>
      </c>
      <c r="K379" s="4"/>
      <c r="L379" s="6" t="s">
        <v>1285</v>
      </c>
      <c r="M379" s="115"/>
      <c r="N379" s="116"/>
      <c r="O379" s="116"/>
      <c r="P379" s="116"/>
      <c r="Q379" s="116"/>
      <c r="R379" s="115"/>
    </row>
    <row r="380" spans="2:18" ht="25.5">
      <c r="B380" s="48">
        <v>365</v>
      </c>
      <c r="C380" s="4" t="s">
        <v>1203</v>
      </c>
      <c r="D380" s="15" t="s">
        <v>1286</v>
      </c>
      <c r="E380" s="15">
        <v>5</v>
      </c>
      <c r="F380" s="34" t="s">
        <v>1287</v>
      </c>
      <c r="G380" s="26" t="s">
        <v>1288</v>
      </c>
      <c r="H380" s="51" t="s">
        <v>1271</v>
      </c>
      <c r="I380" s="51" t="s">
        <v>18</v>
      </c>
      <c r="J380" s="4" t="s">
        <v>19</v>
      </c>
      <c r="K380" s="4"/>
      <c r="L380" s="6" t="s">
        <v>1289</v>
      </c>
      <c r="M380" s="115"/>
      <c r="N380" s="116"/>
      <c r="O380" s="116"/>
      <c r="P380" s="116"/>
      <c r="Q380" s="116"/>
      <c r="R380" s="115"/>
    </row>
    <row r="381" spans="2:18" ht="76.5">
      <c r="B381" s="48">
        <v>366</v>
      </c>
      <c r="C381" s="4" t="s">
        <v>1203</v>
      </c>
      <c r="D381" s="15" t="s">
        <v>520</v>
      </c>
      <c r="E381" s="15" t="s">
        <v>1290</v>
      </c>
      <c r="F381" s="34" t="s">
        <v>1291</v>
      </c>
      <c r="G381" s="26" t="s">
        <v>1292</v>
      </c>
      <c r="H381" s="51" t="s">
        <v>1271</v>
      </c>
      <c r="I381" s="51" t="s">
        <v>18</v>
      </c>
      <c r="J381" s="4" t="s">
        <v>26</v>
      </c>
      <c r="K381" s="4" t="s">
        <v>2445</v>
      </c>
      <c r="L381" s="6" t="s">
        <v>1293</v>
      </c>
      <c r="M381" s="115"/>
      <c r="N381" s="116"/>
      <c r="O381" s="116"/>
      <c r="P381" s="116"/>
      <c r="Q381" s="116"/>
      <c r="R381" s="115"/>
    </row>
    <row r="382" spans="2:18" ht="38.25">
      <c r="B382" s="48">
        <v>367</v>
      </c>
      <c r="C382" s="4" t="s">
        <v>1203</v>
      </c>
      <c r="D382" s="15" t="s">
        <v>520</v>
      </c>
      <c r="E382" s="15">
        <v>6</v>
      </c>
      <c r="F382" s="34" t="s">
        <v>1294</v>
      </c>
      <c r="G382" s="26" t="s">
        <v>1295</v>
      </c>
      <c r="H382" s="51" t="s">
        <v>1271</v>
      </c>
      <c r="I382" s="51" t="s">
        <v>25</v>
      </c>
      <c r="J382" s="4" t="s">
        <v>26</v>
      </c>
      <c r="K382" s="4"/>
      <c r="L382" s="6" t="s">
        <v>1272</v>
      </c>
      <c r="M382" s="115"/>
      <c r="N382" s="116"/>
      <c r="O382" s="116"/>
      <c r="P382" s="116"/>
      <c r="Q382" s="116"/>
      <c r="R382" s="115"/>
    </row>
    <row r="383" spans="2:18" ht="140.25">
      <c r="B383" s="48">
        <v>368</v>
      </c>
      <c r="C383" s="4" t="s">
        <v>1203</v>
      </c>
      <c r="D383" s="15" t="s">
        <v>520</v>
      </c>
      <c r="E383" s="15">
        <v>6</v>
      </c>
      <c r="F383" s="34" t="s">
        <v>1296</v>
      </c>
      <c r="G383" s="58" t="s">
        <v>1297</v>
      </c>
      <c r="H383" s="51" t="s">
        <v>1271</v>
      </c>
      <c r="I383" s="51" t="s">
        <v>18</v>
      </c>
      <c r="J383" s="4" t="s">
        <v>26</v>
      </c>
      <c r="K383" s="4"/>
      <c r="L383" s="6" t="s">
        <v>1298</v>
      </c>
      <c r="M383" s="115"/>
      <c r="N383" s="116"/>
      <c r="O383" s="116"/>
      <c r="P383" s="116"/>
      <c r="Q383" s="116"/>
      <c r="R383" s="115"/>
    </row>
    <row r="384" spans="2:18" ht="51">
      <c r="B384" s="48">
        <v>369</v>
      </c>
      <c r="C384" s="4" t="s">
        <v>1203</v>
      </c>
      <c r="D384" s="15" t="s">
        <v>520</v>
      </c>
      <c r="E384" s="15">
        <v>7</v>
      </c>
      <c r="F384" s="34" t="s">
        <v>1299</v>
      </c>
      <c r="G384" s="26" t="s">
        <v>1300</v>
      </c>
      <c r="H384" s="51" t="s">
        <v>1271</v>
      </c>
      <c r="I384" s="51" t="s">
        <v>18</v>
      </c>
      <c r="J384" s="4" t="s">
        <v>26</v>
      </c>
      <c r="K384" s="4"/>
      <c r="L384" s="78" t="s">
        <v>2446</v>
      </c>
      <c r="M384" s="115"/>
      <c r="N384" s="116"/>
      <c r="O384" s="116"/>
      <c r="P384" s="116"/>
      <c r="Q384" s="116"/>
      <c r="R384" s="115"/>
    </row>
    <row r="385" spans="2:18" ht="25.5">
      <c r="B385" s="48">
        <v>370</v>
      </c>
      <c r="C385" s="4" t="s">
        <v>1203</v>
      </c>
      <c r="D385" s="15" t="s">
        <v>477</v>
      </c>
      <c r="E385" s="15">
        <v>9</v>
      </c>
      <c r="F385" s="34" t="s">
        <v>1302</v>
      </c>
      <c r="G385" s="26" t="s">
        <v>1303</v>
      </c>
      <c r="H385" s="51" t="s">
        <v>1271</v>
      </c>
      <c r="I385" s="51" t="s">
        <v>18</v>
      </c>
      <c r="J385" s="4" t="s">
        <v>26</v>
      </c>
      <c r="K385" s="4"/>
      <c r="L385" s="6" t="s">
        <v>1304</v>
      </c>
      <c r="M385" s="115"/>
      <c r="N385" s="116"/>
      <c r="O385" s="116"/>
      <c r="P385" s="116"/>
      <c r="Q385" s="116"/>
      <c r="R385" s="115"/>
    </row>
    <row r="386" spans="2:18" ht="25.5">
      <c r="B386" s="48">
        <v>371</v>
      </c>
      <c r="C386" s="4" t="s">
        <v>1203</v>
      </c>
      <c r="D386" s="15" t="s">
        <v>1209</v>
      </c>
      <c r="E386" s="15">
        <v>10</v>
      </c>
      <c r="F386" s="34" t="s">
        <v>1305</v>
      </c>
      <c r="G386" s="26" t="s">
        <v>1306</v>
      </c>
      <c r="H386" s="51" t="s">
        <v>1271</v>
      </c>
      <c r="I386" s="51" t="s">
        <v>25</v>
      </c>
      <c r="J386" s="4" t="s">
        <v>26</v>
      </c>
      <c r="K386" s="4" t="s">
        <v>2447</v>
      </c>
      <c r="L386" s="6" t="s">
        <v>716</v>
      </c>
      <c r="M386" s="115"/>
      <c r="N386" s="116"/>
      <c r="O386" s="116"/>
      <c r="P386" s="116"/>
      <c r="Q386" s="116"/>
      <c r="R386" s="115"/>
    </row>
    <row r="387" spans="2:18" ht="63.75">
      <c r="B387" s="48">
        <v>372</v>
      </c>
      <c r="C387" s="4" t="s">
        <v>1203</v>
      </c>
      <c r="D387" s="15" t="s">
        <v>477</v>
      </c>
      <c r="E387" s="15">
        <v>13</v>
      </c>
      <c r="F387" s="34" t="s">
        <v>1307</v>
      </c>
      <c r="G387" s="26" t="s">
        <v>1308</v>
      </c>
      <c r="H387" s="51" t="s">
        <v>1271</v>
      </c>
      <c r="I387" s="51" t="s">
        <v>25</v>
      </c>
      <c r="J387" s="4" t="s">
        <v>66</v>
      </c>
      <c r="K387" s="4"/>
      <c r="L387" s="78" t="s">
        <v>2448</v>
      </c>
      <c r="M387" s="115"/>
      <c r="N387" s="116"/>
      <c r="O387" s="116"/>
      <c r="P387" s="116"/>
      <c r="Q387" s="116"/>
      <c r="R387" s="115"/>
    </row>
    <row r="388" spans="2:18" ht="191.25">
      <c r="B388" s="48">
        <v>373</v>
      </c>
      <c r="C388" s="4" t="s">
        <v>1203</v>
      </c>
      <c r="D388" s="15" t="s">
        <v>477</v>
      </c>
      <c r="E388" s="15">
        <v>13</v>
      </c>
      <c r="F388" s="34" t="s">
        <v>1310</v>
      </c>
      <c r="G388" s="26" t="s">
        <v>1311</v>
      </c>
      <c r="H388" s="51" t="s">
        <v>1271</v>
      </c>
      <c r="I388" s="51" t="s">
        <v>18</v>
      </c>
      <c r="J388" s="4" t="s">
        <v>26</v>
      </c>
      <c r="K388" s="4" t="s">
        <v>2449</v>
      </c>
      <c r="L388" s="6" t="s">
        <v>1312</v>
      </c>
      <c r="M388" s="115"/>
      <c r="N388" s="116"/>
      <c r="O388" s="116"/>
      <c r="P388" s="116"/>
      <c r="Q388" s="116"/>
      <c r="R388" s="115"/>
    </row>
    <row r="389" spans="2:18" ht="64.150000000000006">
      <c r="B389" s="48">
        <v>374</v>
      </c>
      <c r="C389" s="4" t="s">
        <v>1203</v>
      </c>
      <c r="D389" s="15" t="s">
        <v>1268</v>
      </c>
      <c r="E389" s="15" t="s">
        <v>38</v>
      </c>
      <c r="F389" s="34" t="s">
        <v>1313</v>
      </c>
      <c r="G389" s="58" t="s">
        <v>1314</v>
      </c>
      <c r="H389" s="51" t="s">
        <v>1271</v>
      </c>
      <c r="I389" s="51" t="s">
        <v>18</v>
      </c>
      <c r="J389" s="4" t="s">
        <v>26</v>
      </c>
      <c r="K389" s="4"/>
      <c r="L389" s="6" t="s">
        <v>1315</v>
      </c>
      <c r="M389" s="115"/>
      <c r="N389" s="116"/>
      <c r="O389" s="116"/>
      <c r="P389" s="116"/>
      <c r="Q389" s="116"/>
      <c r="R389" s="115"/>
    </row>
    <row r="390" spans="2:18" ht="38.25">
      <c r="B390" s="48">
        <v>375</v>
      </c>
      <c r="C390" s="4" t="s">
        <v>1203</v>
      </c>
      <c r="D390" s="15" t="s">
        <v>1268</v>
      </c>
      <c r="E390" s="15">
        <v>17</v>
      </c>
      <c r="F390" s="34" t="s">
        <v>1316</v>
      </c>
      <c r="G390" s="26" t="s">
        <v>1317</v>
      </c>
      <c r="H390" s="51" t="s">
        <v>1271</v>
      </c>
      <c r="I390" s="51" t="s">
        <v>25</v>
      </c>
      <c r="J390" s="4" t="s">
        <v>26</v>
      </c>
      <c r="K390" s="4" t="s">
        <v>2447</v>
      </c>
      <c r="L390" s="6" t="s">
        <v>716</v>
      </c>
      <c r="M390" s="115"/>
      <c r="N390" s="116"/>
      <c r="O390" s="116"/>
      <c r="P390" s="116"/>
      <c r="Q390" s="116"/>
      <c r="R390" s="115"/>
    </row>
    <row r="391" spans="2:18" ht="76.5">
      <c r="B391" s="48">
        <v>376</v>
      </c>
      <c r="C391" s="4" t="s">
        <v>1203</v>
      </c>
      <c r="D391" s="15" t="s">
        <v>671</v>
      </c>
      <c r="E391" s="15">
        <v>19</v>
      </c>
      <c r="F391" s="34" t="s">
        <v>1318</v>
      </c>
      <c r="G391" s="26" t="s">
        <v>1319</v>
      </c>
      <c r="H391" s="51" t="s">
        <v>1271</v>
      </c>
      <c r="I391" s="51" t="s">
        <v>18</v>
      </c>
      <c r="J391" s="4" t="s">
        <v>1320</v>
      </c>
      <c r="K391" s="4"/>
      <c r="L391" s="6" t="s">
        <v>1321</v>
      </c>
      <c r="M391" s="115"/>
      <c r="N391" s="116"/>
      <c r="O391" s="116"/>
      <c r="P391" s="116"/>
      <c r="Q391" s="116"/>
      <c r="R391" s="115"/>
    </row>
    <row r="392" spans="2:18" ht="89.25">
      <c r="B392" s="48">
        <v>377</v>
      </c>
      <c r="C392" s="4" t="s">
        <v>1203</v>
      </c>
      <c r="D392" s="15" t="s">
        <v>671</v>
      </c>
      <c r="E392" s="15">
        <v>20</v>
      </c>
      <c r="F392" s="34" t="s">
        <v>1322</v>
      </c>
      <c r="G392" s="26" t="s">
        <v>1323</v>
      </c>
      <c r="H392" s="51" t="s">
        <v>1271</v>
      </c>
      <c r="I392" s="51" t="s">
        <v>25</v>
      </c>
      <c r="J392" s="4" t="s">
        <v>362</v>
      </c>
      <c r="K392" s="4"/>
      <c r="L392" s="6" t="s">
        <v>716</v>
      </c>
      <c r="M392" s="115"/>
      <c r="N392" s="116"/>
      <c r="O392" s="116"/>
      <c r="P392" s="116"/>
      <c r="Q392" s="116"/>
      <c r="R392" s="115"/>
    </row>
    <row r="393" spans="2:18" ht="25.5">
      <c r="B393" s="48">
        <v>378</v>
      </c>
      <c r="C393" s="4" t="s">
        <v>1203</v>
      </c>
      <c r="D393" s="15" t="s">
        <v>671</v>
      </c>
      <c r="E393" s="15">
        <v>20</v>
      </c>
      <c r="F393" s="34" t="s">
        <v>1324</v>
      </c>
      <c r="G393" s="26" t="s">
        <v>1325</v>
      </c>
      <c r="H393" s="51" t="s">
        <v>1271</v>
      </c>
      <c r="I393" s="51" t="s">
        <v>25</v>
      </c>
      <c r="J393" s="4" t="s">
        <v>26</v>
      </c>
      <c r="K393" s="4"/>
      <c r="L393" s="6" t="s">
        <v>716</v>
      </c>
      <c r="M393" s="115"/>
      <c r="N393" s="116"/>
      <c r="O393" s="116"/>
      <c r="P393" s="116"/>
      <c r="Q393" s="116"/>
      <c r="R393" s="115"/>
    </row>
    <row r="394" spans="2:18" ht="51">
      <c r="B394" s="48">
        <v>379</v>
      </c>
      <c r="C394" s="4" t="s">
        <v>1203</v>
      </c>
      <c r="D394" s="15" t="s">
        <v>671</v>
      </c>
      <c r="E394" s="15">
        <v>21</v>
      </c>
      <c r="F394" s="34" t="s">
        <v>1326</v>
      </c>
      <c r="G394" s="26" t="s">
        <v>1327</v>
      </c>
      <c r="H394" s="51" t="s">
        <v>1271</v>
      </c>
      <c r="I394" s="51" t="s">
        <v>25</v>
      </c>
      <c r="J394" s="4" t="s">
        <v>26</v>
      </c>
      <c r="K394" s="4"/>
      <c r="L394" s="6" t="s">
        <v>716</v>
      </c>
      <c r="M394" s="115"/>
      <c r="N394" s="116"/>
      <c r="O394" s="116"/>
      <c r="P394" s="116"/>
      <c r="Q394" s="116"/>
      <c r="R394" s="115"/>
    </row>
    <row r="395" spans="2:18" ht="25.5">
      <c r="B395" s="48">
        <v>380</v>
      </c>
      <c r="C395" s="4" t="s">
        <v>1203</v>
      </c>
      <c r="D395" s="15" t="s">
        <v>1185</v>
      </c>
      <c r="E395" s="15">
        <v>21</v>
      </c>
      <c r="F395" s="34" t="s">
        <v>1328</v>
      </c>
      <c r="G395" s="26" t="s">
        <v>1329</v>
      </c>
      <c r="H395" s="51" t="s">
        <v>1271</v>
      </c>
      <c r="I395" s="51" t="s">
        <v>25</v>
      </c>
      <c r="J395" s="4" t="s">
        <v>26</v>
      </c>
      <c r="K395" s="4"/>
      <c r="L395" s="6" t="s">
        <v>1330</v>
      </c>
      <c r="M395" s="115"/>
      <c r="N395" s="116"/>
      <c r="O395" s="116"/>
      <c r="P395" s="116"/>
      <c r="Q395" s="116"/>
      <c r="R395" s="115"/>
    </row>
    <row r="396" spans="2:18" ht="38.25">
      <c r="B396" s="48">
        <v>381</v>
      </c>
      <c r="C396" s="4" t="s">
        <v>1203</v>
      </c>
      <c r="D396" s="15" t="s">
        <v>1185</v>
      </c>
      <c r="E396" s="15">
        <v>21</v>
      </c>
      <c r="F396" s="34" t="s">
        <v>1331</v>
      </c>
      <c r="G396" s="26" t="s">
        <v>1332</v>
      </c>
      <c r="H396" s="51" t="s">
        <v>1271</v>
      </c>
      <c r="I396" s="51" t="s">
        <v>25</v>
      </c>
      <c r="J396" s="4" t="s">
        <v>26</v>
      </c>
      <c r="K396" s="4"/>
      <c r="L396" s="6" t="s">
        <v>1333</v>
      </c>
      <c r="M396" s="115"/>
      <c r="N396" s="116"/>
      <c r="O396" s="116"/>
      <c r="P396" s="116"/>
      <c r="Q396" s="116"/>
      <c r="R396" s="115"/>
    </row>
    <row r="397" spans="2:18" ht="51">
      <c r="B397" s="48">
        <v>382</v>
      </c>
      <c r="C397" s="4" t="s">
        <v>1203</v>
      </c>
      <c r="D397" s="15" t="s">
        <v>1185</v>
      </c>
      <c r="E397" s="15">
        <v>21</v>
      </c>
      <c r="F397" s="34" t="s">
        <v>1334</v>
      </c>
      <c r="G397" s="58" t="s">
        <v>1335</v>
      </c>
      <c r="H397" s="51" t="s">
        <v>1271</v>
      </c>
      <c r="I397" s="51" t="s">
        <v>25</v>
      </c>
      <c r="J397" s="4" t="s">
        <v>26</v>
      </c>
      <c r="K397" s="4"/>
      <c r="L397" s="6" t="s">
        <v>1336</v>
      </c>
      <c r="M397" s="115"/>
      <c r="N397" s="116"/>
      <c r="O397" s="116"/>
      <c r="P397" s="116"/>
      <c r="Q397" s="116"/>
      <c r="R397" s="115"/>
    </row>
    <row r="398" spans="2:18" ht="89.25">
      <c r="B398" s="48">
        <v>387</v>
      </c>
      <c r="C398" s="4" t="s">
        <v>1203</v>
      </c>
      <c r="D398" s="15" t="s">
        <v>520</v>
      </c>
      <c r="E398" s="15">
        <v>7</v>
      </c>
      <c r="F398" s="34" t="s">
        <v>1337</v>
      </c>
      <c r="G398" s="26" t="s">
        <v>1338</v>
      </c>
      <c r="H398" s="27" t="s">
        <v>1339</v>
      </c>
      <c r="I398" s="27"/>
      <c r="J398" s="4" t="s">
        <v>26</v>
      </c>
      <c r="K398" s="6" t="s">
        <v>2450</v>
      </c>
      <c r="L398" s="6" t="s">
        <v>1340</v>
      </c>
      <c r="M398" s="115"/>
      <c r="N398" s="116"/>
      <c r="O398" s="116"/>
      <c r="P398" s="116"/>
      <c r="Q398" s="116"/>
      <c r="R398" s="115"/>
    </row>
    <row r="399" spans="2:18" ht="102">
      <c r="B399" s="48">
        <v>391</v>
      </c>
      <c r="C399" s="4" t="s">
        <v>1203</v>
      </c>
      <c r="D399" s="15" t="s">
        <v>1341</v>
      </c>
      <c r="E399" s="15" t="s">
        <v>1342</v>
      </c>
      <c r="F399" s="34" t="s">
        <v>1343</v>
      </c>
      <c r="G399" s="26" t="s">
        <v>1344</v>
      </c>
      <c r="H399" s="34" t="s">
        <v>59</v>
      </c>
      <c r="I399" s="34" t="s">
        <v>25</v>
      </c>
      <c r="J399" s="4" t="s">
        <v>1345</v>
      </c>
      <c r="K399" s="4"/>
      <c r="L399" s="6" t="s">
        <v>1346</v>
      </c>
      <c r="M399" s="115"/>
      <c r="N399" s="116"/>
      <c r="O399" s="116"/>
      <c r="P399" s="116"/>
      <c r="Q399" s="116"/>
      <c r="R399" s="115"/>
    </row>
    <row r="400" spans="2:18" ht="25.5">
      <c r="B400" s="48">
        <v>392</v>
      </c>
      <c r="C400" s="4" t="s">
        <v>1203</v>
      </c>
      <c r="D400" s="15" t="s">
        <v>1341</v>
      </c>
      <c r="E400" s="15" t="s">
        <v>230</v>
      </c>
      <c r="F400" s="34" t="s">
        <v>1347</v>
      </c>
      <c r="G400" s="26" t="s">
        <v>1348</v>
      </c>
      <c r="H400" s="34" t="s">
        <v>59</v>
      </c>
      <c r="I400" s="34" t="s">
        <v>71</v>
      </c>
      <c r="J400" s="4"/>
      <c r="K400" s="4"/>
      <c r="L400" s="6" t="s">
        <v>1349</v>
      </c>
      <c r="M400" s="115"/>
      <c r="N400" s="116"/>
      <c r="O400" s="116"/>
      <c r="P400" s="116"/>
      <c r="Q400" s="116"/>
      <c r="R400" s="115"/>
    </row>
    <row r="401" spans="2:18" ht="52.9" customHeight="1">
      <c r="B401" s="48">
        <v>393</v>
      </c>
      <c r="C401" s="4" t="s">
        <v>1203</v>
      </c>
      <c r="D401" s="15" t="s">
        <v>1350</v>
      </c>
      <c r="E401" s="15">
        <v>1</v>
      </c>
      <c r="F401" s="34" t="s">
        <v>1351</v>
      </c>
      <c r="G401" s="26" t="s">
        <v>1352</v>
      </c>
      <c r="H401" s="34" t="s">
        <v>59</v>
      </c>
      <c r="I401" s="34" t="s">
        <v>53</v>
      </c>
      <c r="J401" s="4" t="s">
        <v>26</v>
      </c>
      <c r="K401" s="6"/>
      <c r="L401" s="6" t="s">
        <v>1353</v>
      </c>
      <c r="M401" s="115"/>
      <c r="N401" s="116"/>
      <c r="O401" s="116"/>
      <c r="P401" s="116"/>
      <c r="Q401" s="116"/>
      <c r="R401" s="115"/>
    </row>
    <row r="402" spans="2:18" ht="153">
      <c r="B402" s="48">
        <v>394</v>
      </c>
      <c r="C402" s="4" t="s">
        <v>1203</v>
      </c>
      <c r="D402" s="15" t="s">
        <v>1350</v>
      </c>
      <c r="E402" s="15">
        <v>1</v>
      </c>
      <c r="F402" s="34" t="s">
        <v>1354</v>
      </c>
      <c r="G402" s="26" t="s">
        <v>1355</v>
      </c>
      <c r="H402" s="34" t="s">
        <v>59</v>
      </c>
      <c r="I402" s="34" t="s">
        <v>53</v>
      </c>
      <c r="J402" s="4" t="s">
        <v>1356</v>
      </c>
      <c r="K402" s="4" t="s">
        <v>2451</v>
      </c>
      <c r="L402" s="6" t="s">
        <v>1357</v>
      </c>
      <c r="M402" s="115"/>
      <c r="N402" s="116"/>
      <c r="O402" s="116"/>
      <c r="P402" s="116"/>
      <c r="Q402" s="116"/>
      <c r="R402" s="115"/>
    </row>
    <row r="403" spans="2:18" ht="38.25">
      <c r="B403" s="48">
        <v>395</v>
      </c>
      <c r="C403" s="4" t="s">
        <v>1203</v>
      </c>
      <c r="D403" s="15" t="s">
        <v>1358</v>
      </c>
      <c r="E403" s="15">
        <v>2</v>
      </c>
      <c r="F403" s="34" t="s">
        <v>1359</v>
      </c>
      <c r="G403" s="26" t="s">
        <v>1360</v>
      </c>
      <c r="H403" s="34" t="s">
        <v>59</v>
      </c>
      <c r="I403" s="34" t="s">
        <v>25</v>
      </c>
      <c r="J403" s="4" t="s">
        <v>362</v>
      </c>
      <c r="K403" s="4"/>
      <c r="L403" s="6" t="s">
        <v>1361</v>
      </c>
      <c r="M403" s="115"/>
      <c r="N403" s="116"/>
      <c r="O403" s="116"/>
      <c r="P403" s="116"/>
      <c r="Q403" s="116"/>
      <c r="R403" s="115"/>
    </row>
    <row r="404" spans="2:18" ht="25.5">
      <c r="B404" s="48">
        <v>396</v>
      </c>
      <c r="C404" s="4" t="s">
        <v>1203</v>
      </c>
      <c r="D404" s="15" t="s">
        <v>1358</v>
      </c>
      <c r="E404" s="15">
        <v>2</v>
      </c>
      <c r="F404" s="34" t="s">
        <v>1358</v>
      </c>
      <c r="G404" s="26" t="s">
        <v>1362</v>
      </c>
      <c r="H404" s="34" t="s">
        <v>59</v>
      </c>
      <c r="I404" s="34" t="s">
        <v>25</v>
      </c>
      <c r="J404" s="4" t="s">
        <v>1363</v>
      </c>
      <c r="K404" s="4"/>
      <c r="L404" s="6" t="s">
        <v>1364</v>
      </c>
      <c r="M404" s="115"/>
      <c r="N404" s="116"/>
      <c r="O404" s="116"/>
      <c r="P404" s="116"/>
      <c r="Q404" s="116"/>
      <c r="R404" s="115"/>
    </row>
    <row r="405" spans="2:18" ht="25.5">
      <c r="B405" s="48">
        <v>397</v>
      </c>
      <c r="C405" s="4" t="s">
        <v>1203</v>
      </c>
      <c r="D405" s="15" t="s">
        <v>1365</v>
      </c>
      <c r="E405" s="15">
        <v>3</v>
      </c>
      <c r="F405" s="34" t="s">
        <v>1366</v>
      </c>
      <c r="G405" s="26" t="s">
        <v>1367</v>
      </c>
      <c r="H405" s="34" t="s">
        <v>59</v>
      </c>
      <c r="I405" s="34" t="s">
        <v>25</v>
      </c>
      <c r="J405" s="4" t="s">
        <v>26</v>
      </c>
      <c r="K405" s="4"/>
      <c r="L405" s="6" t="s">
        <v>1349</v>
      </c>
      <c r="M405" s="115"/>
      <c r="N405" s="116"/>
      <c r="O405" s="116"/>
      <c r="P405" s="116"/>
      <c r="Q405" s="116"/>
      <c r="R405" s="115"/>
    </row>
    <row r="406" spans="2:18" s="17" customFormat="1" ht="38.25">
      <c r="B406" s="48">
        <v>398</v>
      </c>
      <c r="C406" s="4" t="s">
        <v>1203</v>
      </c>
      <c r="D406" s="15" t="s">
        <v>1204</v>
      </c>
      <c r="E406" s="15">
        <v>5</v>
      </c>
      <c r="F406" s="34" t="s">
        <v>1368</v>
      </c>
      <c r="G406" s="26" t="s">
        <v>1369</v>
      </c>
      <c r="H406" s="34" t="s">
        <v>59</v>
      </c>
      <c r="I406" s="34" t="s">
        <v>25</v>
      </c>
      <c r="J406" s="4" t="s">
        <v>19</v>
      </c>
      <c r="K406" s="4"/>
      <c r="L406" s="6" t="s">
        <v>1231</v>
      </c>
      <c r="M406" s="115"/>
      <c r="N406" s="116"/>
      <c r="O406" s="116"/>
      <c r="P406" s="116"/>
      <c r="Q406" s="116"/>
      <c r="R406" s="115"/>
    </row>
    <row r="407" spans="2:18" ht="89.25">
      <c r="B407" s="48">
        <v>399</v>
      </c>
      <c r="C407" s="4" t="s">
        <v>1203</v>
      </c>
      <c r="D407" s="15" t="s">
        <v>1370</v>
      </c>
      <c r="E407" s="15">
        <v>6</v>
      </c>
      <c r="F407" s="34" t="s">
        <v>1371</v>
      </c>
      <c r="G407" s="26" t="s">
        <v>1372</v>
      </c>
      <c r="H407" s="34" t="s">
        <v>59</v>
      </c>
      <c r="I407" s="34" t="s">
        <v>71</v>
      </c>
      <c r="J407" s="4" t="s">
        <v>26</v>
      </c>
      <c r="K407" s="4" t="s">
        <v>2452</v>
      </c>
      <c r="L407" s="6" t="s">
        <v>1373</v>
      </c>
      <c r="M407" s="115"/>
      <c r="N407" s="116"/>
      <c r="O407" s="116"/>
      <c r="P407" s="116"/>
      <c r="Q407" s="116"/>
      <c r="R407" s="115"/>
    </row>
    <row r="408" spans="2:18" ht="76.5">
      <c r="B408" s="48">
        <v>400</v>
      </c>
      <c r="C408" s="4" t="s">
        <v>1203</v>
      </c>
      <c r="D408" s="15" t="s">
        <v>1370</v>
      </c>
      <c r="E408" s="15">
        <v>6</v>
      </c>
      <c r="F408" s="34" t="s">
        <v>1374</v>
      </c>
      <c r="G408" s="26" t="s">
        <v>1375</v>
      </c>
      <c r="H408" s="34" t="s">
        <v>59</v>
      </c>
      <c r="I408" s="34" t="s">
        <v>25</v>
      </c>
      <c r="J408" s="4" t="s">
        <v>1363</v>
      </c>
      <c r="K408" s="4" t="s">
        <v>2453</v>
      </c>
      <c r="L408" s="6" t="s">
        <v>1364</v>
      </c>
      <c r="M408" s="115"/>
      <c r="N408" s="116"/>
      <c r="O408" s="116"/>
      <c r="P408" s="116"/>
      <c r="Q408" s="116"/>
      <c r="R408" s="115"/>
    </row>
    <row r="409" spans="2:18" ht="38.25">
      <c r="B409" s="48">
        <v>401</v>
      </c>
      <c r="C409" s="4" t="s">
        <v>1203</v>
      </c>
      <c r="D409" s="15" t="s">
        <v>1370</v>
      </c>
      <c r="E409" s="15">
        <v>7</v>
      </c>
      <c r="F409" s="34" t="s">
        <v>1376</v>
      </c>
      <c r="G409" s="26" t="s">
        <v>1377</v>
      </c>
      <c r="H409" s="34" t="s">
        <v>59</v>
      </c>
      <c r="I409" s="34" t="s">
        <v>25</v>
      </c>
      <c r="J409" s="4" t="s">
        <v>26</v>
      </c>
      <c r="K409" s="4"/>
      <c r="L409" s="6" t="s">
        <v>1378</v>
      </c>
      <c r="M409" s="115"/>
      <c r="N409" s="116"/>
      <c r="O409" s="116"/>
      <c r="P409" s="116"/>
      <c r="Q409" s="116"/>
      <c r="R409" s="115"/>
    </row>
    <row r="410" spans="2:18" ht="25.5">
      <c r="B410" s="48">
        <v>402</v>
      </c>
      <c r="C410" s="4" t="s">
        <v>1203</v>
      </c>
      <c r="D410" s="15" t="s">
        <v>488</v>
      </c>
      <c r="E410" s="15">
        <v>8</v>
      </c>
      <c r="F410" s="34" t="s">
        <v>1379</v>
      </c>
      <c r="G410" s="26" t="s">
        <v>1380</v>
      </c>
      <c r="H410" s="34" t="s">
        <v>59</v>
      </c>
      <c r="I410" s="34" t="s">
        <v>25</v>
      </c>
      <c r="J410" s="4" t="s">
        <v>26</v>
      </c>
      <c r="K410" s="4"/>
      <c r="L410" s="6" t="s">
        <v>1381</v>
      </c>
      <c r="M410" s="115"/>
      <c r="N410" s="116"/>
      <c r="O410" s="116"/>
      <c r="P410" s="116"/>
      <c r="Q410" s="116"/>
      <c r="R410" s="115"/>
    </row>
    <row r="411" spans="2:18" ht="38.25">
      <c r="B411" s="48">
        <v>403</v>
      </c>
      <c r="C411" s="4" t="s">
        <v>1203</v>
      </c>
      <c r="D411" s="15" t="s">
        <v>1268</v>
      </c>
      <c r="E411" s="15">
        <v>16</v>
      </c>
      <c r="F411" s="34" t="s">
        <v>1382</v>
      </c>
      <c r="G411" s="26" t="s">
        <v>1383</v>
      </c>
      <c r="H411" s="34" t="s">
        <v>59</v>
      </c>
      <c r="I411" s="34" t="s">
        <v>25</v>
      </c>
      <c r="J411" s="4" t="s">
        <v>26</v>
      </c>
      <c r="K411" s="4" t="s">
        <v>2454</v>
      </c>
      <c r="L411" s="4" t="s">
        <v>1384</v>
      </c>
      <c r="M411" s="115"/>
      <c r="N411" s="116"/>
      <c r="O411" s="116"/>
      <c r="P411" s="116"/>
      <c r="Q411" s="116"/>
      <c r="R411" s="115"/>
    </row>
    <row r="412" spans="2:18" ht="38.25">
      <c r="B412" s="48">
        <v>404</v>
      </c>
      <c r="C412" s="4" t="s">
        <v>1203</v>
      </c>
      <c r="D412" s="15" t="s">
        <v>1268</v>
      </c>
      <c r="E412" s="15">
        <v>17</v>
      </c>
      <c r="F412" s="34" t="s">
        <v>1385</v>
      </c>
      <c r="G412" s="26" t="s">
        <v>1386</v>
      </c>
      <c r="H412" s="34" t="s">
        <v>59</v>
      </c>
      <c r="I412" s="34" t="s">
        <v>25</v>
      </c>
      <c r="J412" s="4" t="s">
        <v>26</v>
      </c>
      <c r="K412" s="4"/>
      <c r="L412" s="6" t="s">
        <v>1387</v>
      </c>
      <c r="M412" s="115"/>
      <c r="N412" s="116"/>
      <c r="O412" s="116"/>
      <c r="P412" s="116"/>
      <c r="Q412" s="116"/>
      <c r="R412" s="115"/>
    </row>
    <row r="413" spans="2:18" ht="25.5">
      <c r="B413" s="48">
        <v>405</v>
      </c>
      <c r="C413" s="4" t="s">
        <v>1203</v>
      </c>
      <c r="D413" s="15" t="s">
        <v>1189</v>
      </c>
      <c r="E413" s="15">
        <v>22</v>
      </c>
      <c r="F413" s="34" t="s">
        <v>1388</v>
      </c>
      <c r="G413" s="26" t="s">
        <v>1389</v>
      </c>
      <c r="H413" s="34" t="s">
        <v>59</v>
      </c>
      <c r="I413" s="34" t="s">
        <v>25</v>
      </c>
      <c r="J413" s="4" t="s">
        <v>26</v>
      </c>
      <c r="K413" s="4"/>
      <c r="L413" s="6" t="s">
        <v>1390</v>
      </c>
      <c r="M413" s="115"/>
      <c r="N413" s="116"/>
      <c r="O413" s="116"/>
      <c r="P413" s="116"/>
      <c r="Q413" s="116"/>
      <c r="R413" s="115"/>
    </row>
    <row r="414" spans="2:18" ht="25.5">
      <c r="B414" s="48">
        <v>406</v>
      </c>
      <c r="C414" s="4" t="s">
        <v>1203</v>
      </c>
      <c r="D414" s="15" t="s">
        <v>1189</v>
      </c>
      <c r="E414" s="15">
        <v>22</v>
      </c>
      <c r="F414" s="34" t="s">
        <v>1391</v>
      </c>
      <c r="G414" s="26" t="s">
        <v>1392</v>
      </c>
      <c r="H414" s="34" t="s">
        <v>59</v>
      </c>
      <c r="I414" s="34" t="s">
        <v>71</v>
      </c>
      <c r="J414" s="4" t="s">
        <v>26</v>
      </c>
      <c r="K414" s="4" t="s">
        <v>2455</v>
      </c>
      <c r="L414" s="6" t="s">
        <v>1393</v>
      </c>
      <c r="M414" s="115"/>
      <c r="N414" s="116"/>
      <c r="O414" s="116"/>
      <c r="P414" s="116"/>
      <c r="Q414" s="116"/>
      <c r="R414" s="115"/>
    </row>
    <row r="415" spans="2:18" ht="38.25">
      <c r="B415" s="48">
        <v>407</v>
      </c>
      <c r="C415" s="4" t="s">
        <v>1203</v>
      </c>
      <c r="D415" s="15" t="s">
        <v>1394</v>
      </c>
      <c r="E415" s="15">
        <v>1</v>
      </c>
      <c r="F415" s="34" t="s">
        <v>1395</v>
      </c>
      <c r="G415" s="26" t="s">
        <v>1396</v>
      </c>
      <c r="H415" s="34" t="s">
        <v>59</v>
      </c>
      <c r="I415" s="34" t="s">
        <v>18</v>
      </c>
      <c r="J415" s="4" t="s">
        <v>26</v>
      </c>
      <c r="K415" s="4"/>
      <c r="L415" s="6" t="s">
        <v>1397</v>
      </c>
      <c r="M415" s="115"/>
      <c r="N415" s="116"/>
      <c r="O415" s="116"/>
      <c r="P415" s="116"/>
      <c r="Q415" s="116"/>
      <c r="R415" s="115"/>
    </row>
    <row r="416" spans="2:18" ht="38.25">
      <c r="B416" s="48">
        <v>408</v>
      </c>
      <c r="C416" s="4" t="s">
        <v>1203</v>
      </c>
      <c r="D416" s="15" t="s">
        <v>1398</v>
      </c>
      <c r="E416" s="15">
        <v>5</v>
      </c>
      <c r="F416" s="34" t="s">
        <v>1399</v>
      </c>
      <c r="G416" s="26" t="s">
        <v>1399</v>
      </c>
      <c r="H416" s="34" t="s">
        <v>59</v>
      </c>
      <c r="I416" s="34" t="s">
        <v>53</v>
      </c>
      <c r="J416" s="4" t="s">
        <v>19</v>
      </c>
      <c r="K416" s="4"/>
      <c r="L416" s="6" t="s">
        <v>1400</v>
      </c>
      <c r="M416" s="115"/>
      <c r="N416" s="116"/>
      <c r="O416" s="116"/>
      <c r="P416" s="116"/>
      <c r="Q416" s="116"/>
      <c r="R416" s="115"/>
    </row>
    <row r="417" spans="2:18" ht="38.25">
      <c r="B417" s="48">
        <v>409</v>
      </c>
      <c r="C417" s="4" t="s">
        <v>1203</v>
      </c>
      <c r="D417" s="15" t="s">
        <v>1398</v>
      </c>
      <c r="E417" s="15">
        <v>6</v>
      </c>
      <c r="F417" s="34" t="s">
        <v>1401</v>
      </c>
      <c r="G417" s="26" t="s">
        <v>1402</v>
      </c>
      <c r="H417" s="34" t="s">
        <v>59</v>
      </c>
      <c r="I417" s="34" t="s">
        <v>53</v>
      </c>
      <c r="J417" s="4" t="s">
        <v>19</v>
      </c>
      <c r="K417" s="4"/>
      <c r="L417" s="6" t="s">
        <v>1400</v>
      </c>
      <c r="M417" s="115"/>
      <c r="N417" s="116"/>
      <c r="O417" s="116"/>
      <c r="P417" s="116"/>
      <c r="Q417" s="116"/>
      <c r="R417" s="115"/>
    </row>
    <row r="418" spans="2:18" ht="51">
      <c r="B418" s="67">
        <v>0</v>
      </c>
      <c r="C418" s="4" t="s">
        <v>469</v>
      </c>
      <c r="D418" s="69" t="s">
        <v>480</v>
      </c>
      <c r="E418" s="69">
        <v>2</v>
      </c>
      <c r="F418" s="68" t="s">
        <v>2043</v>
      </c>
      <c r="G418" s="70" t="s">
        <v>2044</v>
      </c>
      <c r="H418" s="68"/>
      <c r="I418" s="9"/>
      <c r="J418" s="4"/>
      <c r="K418" s="27"/>
      <c r="L418" s="21"/>
      <c r="M418" s="114"/>
      <c r="N418" s="114"/>
      <c r="O418" s="116"/>
      <c r="P418" s="116"/>
      <c r="Q418" s="116"/>
      <c r="R418" s="114"/>
    </row>
    <row r="419" spans="2:18" ht="51">
      <c r="B419" s="21">
        <v>9</v>
      </c>
      <c r="C419" s="4" t="s">
        <v>469</v>
      </c>
      <c r="D419" s="4"/>
      <c r="E419" s="4">
        <v>16</v>
      </c>
      <c r="F419" s="27" t="s">
        <v>470</v>
      </c>
      <c r="G419" s="22" t="s">
        <v>471</v>
      </c>
      <c r="H419" s="27" t="s">
        <v>2046</v>
      </c>
      <c r="I419" s="9" t="s">
        <v>71</v>
      </c>
      <c r="J419" s="4" t="s">
        <v>26</v>
      </c>
      <c r="K419" s="27"/>
      <c r="L419" s="22" t="s">
        <v>473</v>
      </c>
      <c r="M419" s="115"/>
      <c r="N419" s="116"/>
      <c r="O419" s="116"/>
      <c r="P419" s="116"/>
      <c r="Q419" s="116"/>
      <c r="R419" s="115"/>
    </row>
    <row r="420" spans="2:18" ht="51">
      <c r="B420" s="21">
        <v>10</v>
      </c>
      <c r="C420" s="4" t="s">
        <v>469</v>
      </c>
      <c r="D420" s="4" t="s">
        <v>401</v>
      </c>
      <c r="E420" s="4">
        <v>5</v>
      </c>
      <c r="F420" s="27" t="s">
        <v>474</v>
      </c>
      <c r="G420" s="22" t="s">
        <v>475</v>
      </c>
      <c r="H420" s="27" t="s">
        <v>2046</v>
      </c>
      <c r="I420" s="9" t="s">
        <v>71</v>
      </c>
      <c r="J420" s="4"/>
      <c r="K420" s="27"/>
      <c r="L420" s="22" t="s">
        <v>2100</v>
      </c>
      <c r="M420" s="115"/>
      <c r="N420" s="116"/>
      <c r="O420" s="116"/>
      <c r="P420" s="116"/>
      <c r="Q420" s="116"/>
      <c r="R420" s="115"/>
    </row>
    <row r="421" spans="2:18" ht="51">
      <c r="B421" s="21">
        <v>11</v>
      </c>
      <c r="C421" s="4" t="s">
        <v>469</v>
      </c>
      <c r="D421" s="4" t="s">
        <v>477</v>
      </c>
      <c r="E421" s="4">
        <v>7</v>
      </c>
      <c r="F421" s="27" t="s">
        <v>478</v>
      </c>
      <c r="G421" s="22" t="s">
        <v>479</v>
      </c>
      <c r="H421" s="27" t="s">
        <v>2046</v>
      </c>
      <c r="I421" s="9" t="s">
        <v>71</v>
      </c>
      <c r="J421" s="4" t="s">
        <v>26</v>
      </c>
      <c r="K421" s="27"/>
      <c r="L421" s="22" t="s">
        <v>473</v>
      </c>
      <c r="M421" s="115"/>
      <c r="N421" s="116"/>
      <c r="O421" s="116"/>
      <c r="P421" s="116"/>
      <c r="Q421" s="116"/>
      <c r="R421" s="115"/>
    </row>
    <row r="422" spans="2:18" ht="51">
      <c r="B422" s="21">
        <v>12</v>
      </c>
      <c r="C422" s="4" t="s">
        <v>469</v>
      </c>
      <c r="D422" s="4" t="s">
        <v>480</v>
      </c>
      <c r="E422" s="4">
        <v>3</v>
      </c>
      <c r="F422" s="27" t="s">
        <v>481</v>
      </c>
      <c r="G422" s="22" t="s">
        <v>482</v>
      </c>
      <c r="H422" s="27" t="s">
        <v>483</v>
      </c>
      <c r="I422" s="9" t="s">
        <v>71</v>
      </c>
      <c r="J422" s="4"/>
      <c r="K422" s="27"/>
      <c r="L422" s="22" t="s">
        <v>2100</v>
      </c>
      <c r="M422" s="115"/>
      <c r="N422" s="116"/>
      <c r="O422" s="116"/>
      <c r="P422" s="116"/>
      <c r="Q422" s="116"/>
      <c r="R422" s="115"/>
    </row>
    <row r="423" spans="2:18" ht="51">
      <c r="B423" s="21">
        <v>13</v>
      </c>
      <c r="C423" s="4" t="s">
        <v>469</v>
      </c>
      <c r="D423" s="4" t="s">
        <v>480</v>
      </c>
      <c r="E423" s="4">
        <v>3</v>
      </c>
      <c r="F423" s="27" t="s">
        <v>485</v>
      </c>
      <c r="G423" s="22" t="s">
        <v>486</v>
      </c>
      <c r="H423" s="27" t="s">
        <v>483</v>
      </c>
      <c r="I423" s="9" t="s">
        <v>71</v>
      </c>
      <c r="J423" s="4"/>
      <c r="K423" s="27"/>
      <c r="L423" s="22" t="s">
        <v>2100</v>
      </c>
      <c r="M423" s="115"/>
      <c r="N423" s="116"/>
      <c r="O423" s="116"/>
      <c r="P423" s="116"/>
      <c r="Q423" s="116"/>
      <c r="R423" s="115"/>
    </row>
    <row r="424" spans="2:18" ht="51">
      <c r="B424" s="21">
        <v>14</v>
      </c>
      <c r="C424" s="4" t="s">
        <v>469</v>
      </c>
      <c r="D424" s="4" t="s">
        <v>488</v>
      </c>
      <c r="E424" s="4">
        <v>6</v>
      </c>
      <c r="F424" s="27" t="s">
        <v>489</v>
      </c>
      <c r="G424" s="22" t="s">
        <v>490</v>
      </c>
      <c r="H424" s="27" t="s">
        <v>483</v>
      </c>
      <c r="I424" s="9" t="s">
        <v>71</v>
      </c>
      <c r="J424" s="4"/>
      <c r="K424" s="27"/>
      <c r="L424" s="22" t="s">
        <v>2100</v>
      </c>
      <c r="M424" s="115"/>
      <c r="N424" s="116"/>
      <c r="O424" s="116"/>
      <c r="P424" s="116"/>
      <c r="Q424" s="116"/>
      <c r="R424" s="115"/>
    </row>
    <row r="425" spans="2:18" ht="51">
      <c r="B425" s="21">
        <v>15</v>
      </c>
      <c r="C425" s="4" t="s">
        <v>469</v>
      </c>
      <c r="D425" s="4" t="s">
        <v>477</v>
      </c>
      <c r="E425" s="4">
        <v>8</v>
      </c>
      <c r="F425" s="27" t="s">
        <v>493</v>
      </c>
      <c r="G425" s="22" t="s">
        <v>494</v>
      </c>
      <c r="H425" s="27" t="s">
        <v>483</v>
      </c>
      <c r="I425" s="9" t="s">
        <v>71</v>
      </c>
      <c r="J425" s="4"/>
      <c r="K425" s="27"/>
      <c r="L425" s="22" t="s">
        <v>2100</v>
      </c>
      <c r="M425" s="115"/>
      <c r="N425" s="116"/>
      <c r="O425" s="116"/>
      <c r="P425" s="116"/>
      <c r="Q425" s="116"/>
      <c r="R425" s="115"/>
    </row>
    <row r="426" spans="2:18" ht="51">
      <c r="B426" s="21">
        <v>16</v>
      </c>
      <c r="C426" s="4" t="s">
        <v>469</v>
      </c>
      <c r="D426" s="4" t="s">
        <v>477</v>
      </c>
      <c r="E426" s="4">
        <v>9</v>
      </c>
      <c r="F426" s="27" t="s">
        <v>496</v>
      </c>
      <c r="G426" s="22" t="s">
        <v>497</v>
      </c>
      <c r="H426" s="27" t="s">
        <v>483</v>
      </c>
      <c r="I426" s="9" t="s">
        <v>71</v>
      </c>
      <c r="J426" s="4"/>
      <c r="K426" s="27"/>
      <c r="L426" s="22" t="s">
        <v>2100</v>
      </c>
      <c r="M426" s="115"/>
      <c r="N426" s="116"/>
      <c r="O426" s="116"/>
      <c r="P426" s="116"/>
      <c r="Q426" s="116"/>
      <c r="R426" s="115"/>
    </row>
    <row r="427" spans="2:18" ht="51">
      <c r="B427" s="21">
        <v>17</v>
      </c>
      <c r="C427" s="4" t="s">
        <v>469</v>
      </c>
      <c r="D427" s="4" t="s">
        <v>477</v>
      </c>
      <c r="E427" s="1" t="s">
        <v>499</v>
      </c>
      <c r="F427" s="27" t="s">
        <v>500</v>
      </c>
      <c r="G427" s="22" t="s">
        <v>501</v>
      </c>
      <c r="H427" s="27" t="s">
        <v>483</v>
      </c>
      <c r="I427" s="9" t="s">
        <v>71</v>
      </c>
      <c r="J427" s="4"/>
      <c r="K427" s="27"/>
      <c r="L427" s="22" t="s">
        <v>2100</v>
      </c>
      <c r="M427" s="115"/>
      <c r="N427" s="116"/>
      <c r="O427" s="116"/>
      <c r="P427" s="116"/>
      <c r="Q427" s="116"/>
      <c r="R427" s="115"/>
    </row>
    <row r="428" spans="2:18" ht="51">
      <c r="B428" s="21">
        <v>18</v>
      </c>
      <c r="C428" s="4" t="s">
        <v>469</v>
      </c>
      <c r="D428" s="4" t="s">
        <v>477</v>
      </c>
      <c r="E428" s="4">
        <v>11</v>
      </c>
      <c r="F428" s="27" t="s">
        <v>503</v>
      </c>
      <c r="G428" s="22" t="s">
        <v>504</v>
      </c>
      <c r="H428" s="27" t="s">
        <v>483</v>
      </c>
      <c r="I428" s="9" t="s">
        <v>25</v>
      </c>
      <c r="J428" s="4"/>
      <c r="K428" s="27"/>
      <c r="L428" s="22" t="s">
        <v>2456</v>
      </c>
      <c r="M428" s="115"/>
      <c r="N428" s="116"/>
      <c r="O428" s="116"/>
      <c r="P428" s="116"/>
      <c r="Q428" s="116"/>
      <c r="R428" s="115"/>
    </row>
    <row r="429" spans="2:18" ht="51">
      <c r="B429" s="21">
        <v>19</v>
      </c>
      <c r="C429" s="4" t="s">
        <v>469</v>
      </c>
      <c r="D429" s="4" t="s">
        <v>477</v>
      </c>
      <c r="E429" s="4">
        <v>15</v>
      </c>
      <c r="F429" s="27" t="s">
        <v>506</v>
      </c>
      <c r="G429" s="22" t="s">
        <v>507</v>
      </c>
      <c r="H429" s="27" t="s">
        <v>483</v>
      </c>
      <c r="I429" s="9" t="s">
        <v>71</v>
      </c>
      <c r="J429" s="4"/>
      <c r="K429" s="27"/>
      <c r="L429" s="22" t="s">
        <v>2100</v>
      </c>
      <c r="M429" s="115"/>
      <c r="N429" s="116"/>
      <c r="O429" s="116"/>
      <c r="P429" s="116"/>
      <c r="Q429" s="116"/>
      <c r="R429" s="115"/>
    </row>
    <row r="430" spans="2:18" ht="51">
      <c r="B430" s="21">
        <v>20</v>
      </c>
      <c r="C430" s="4" t="s">
        <v>469</v>
      </c>
      <c r="D430" s="4" t="s">
        <v>509</v>
      </c>
      <c r="E430" s="4" t="s">
        <v>230</v>
      </c>
      <c r="F430" s="27" t="s">
        <v>510</v>
      </c>
      <c r="G430" s="22" t="s">
        <v>511</v>
      </c>
      <c r="H430" s="27" t="s">
        <v>2047</v>
      </c>
      <c r="I430" s="9" t="s">
        <v>25</v>
      </c>
      <c r="J430" s="4" t="s">
        <v>19</v>
      </c>
      <c r="K430" s="27"/>
      <c r="L430" s="22" t="s">
        <v>2457</v>
      </c>
      <c r="M430" s="115"/>
      <c r="N430" s="116"/>
      <c r="O430" s="116"/>
      <c r="P430" s="116"/>
      <c r="Q430" s="116"/>
      <c r="R430" s="115"/>
    </row>
    <row r="431" spans="2:18" ht="51">
      <c r="B431" s="21">
        <v>21</v>
      </c>
      <c r="C431" s="4" t="s">
        <v>469</v>
      </c>
      <c r="D431" s="4" t="s">
        <v>509</v>
      </c>
      <c r="E431" s="4" t="s">
        <v>230</v>
      </c>
      <c r="F431" s="27" t="s">
        <v>514</v>
      </c>
      <c r="G431" s="22" t="s">
        <v>515</v>
      </c>
      <c r="H431" s="27" t="s">
        <v>2047</v>
      </c>
      <c r="I431" s="9" t="s">
        <v>25</v>
      </c>
      <c r="J431" s="4" t="s">
        <v>19</v>
      </c>
      <c r="K431" s="27"/>
      <c r="L431" s="22" t="s">
        <v>516</v>
      </c>
      <c r="M431" s="115"/>
      <c r="N431" s="116"/>
      <c r="O431" s="116"/>
      <c r="P431" s="116"/>
      <c r="Q431" s="116"/>
      <c r="R431" s="115"/>
    </row>
    <row r="432" spans="2:18" ht="51">
      <c r="B432" s="21">
        <v>22</v>
      </c>
      <c r="C432" s="4" t="s">
        <v>469</v>
      </c>
      <c r="D432" s="4" t="s">
        <v>401</v>
      </c>
      <c r="E432" s="4">
        <v>5</v>
      </c>
      <c r="F432" s="27" t="s">
        <v>517</v>
      </c>
      <c r="G432" s="22" t="s">
        <v>2048</v>
      </c>
      <c r="H432" s="27" t="s">
        <v>2047</v>
      </c>
      <c r="I432" s="9" t="s">
        <v>25</v>
      </c>
      <c r="J432" s="4"/>
      <c r="K432" s="27"/>
      <c r="L432" s="22" t="s">
        <v>2100</v>
      </c>
      <c r="M432" s="115"/>
      <c r="N432" s="116"/>
      <c r="O432" s="116"/>
      <c r="P432" s="116"/>
      <c r="Q432" s="116"/>
      <c r="R432" s="115"/>
    </row>
    <row r="433" spans="2:18" ht="51">
      <c r="B433" s="21">
        <v>23</v>
      </c>
      <c r="C433" s="4" t="s">
        <v>469</v>
      </c>
      <c r="D433" s="4" t="s">
        <v>520</v>
      </c>
      <c r="E433" s="4">
        <v>4</v>
      </c>
      <c r="F433" s="27"/>
      <c r="G433" s="22" t="s">
        <v>521</v>
      </c>
      <c r="H433" s="27" t="s">
        <v>522</v>
      </c>
      <c r="I433" s="9" t="s">
        <v>25</v>
      </c>
      <c r="J433" s="4"/>
      <c r="K433" s="27"/>
      <c r="L433" s="22" t="s">
        <v>2458</v>
      </c>
      <c r="M433" s="115"/>
      <c r="N433" s="116"/>
      <c r="O433" s="116"/>
      <c r="P433" s="116"/>
      <c r="Q433" s="116"/>
      <c r="R433" s="115"/>
    </row>
    <row r="434" spans="2:18" ht="51">
      <c r="B434" s="21">
        <v>24</v>
      </c>
      <c r="C434" s="4" t="s">
        <v>469</v>
      </c>
      <c r="D434" s="4" t="s">
        <v>520</v>
      </c>
      <c r="E434" s="4">
        <v>4</v>
      </c>
      <c r="F434" s="27"/>
      <c r="G434" s="22" t="s">
        <v>524</v>
      </c>
      <c r="H434" s="27" t="s">
        <v>522</v>
      </c>
      <c r="I434" s="9" t="s">
        <v>53</v>
      </c>
      <c r="J434" s="4" t="s">
        <v>19</v>
      </c>
      <c r="K434" s="27"/>
      <c r="L434" s="22" t="s">
        <v>525</v>
      </c>
      <c r="M434" s="115"/>
      <c r="N434" s="116"/>
      <c r="O434" s="116"/>
      <c r="P434" s="116"/>
      <c r="Q434" s="116"/>
      <c r="R434" s="115"/>
    </row>
    <row r="435" spans="2:18" ht="51">
      <c r="B435" s="21">
        <v>25</v>
      </c>
      <c r="C435" s="4" t="s">
        <v>469</v>
      </c>
      <c r="D435" s="4" t="s">
        <v>477</v>
      </c>
      <c r="E435" s="4">
        <v>7</v>
      </c>
      <c r="F435" s="27"/>
      <c r="G435" s="22" t="s">
        <v>526</v>
      </c>
      <c r="H435" s="27" t="s">
        <v>522</v>
      </c>
      <c r="I435" s="9" t="s">
        <v>18</v>
      </c>
      <c r="J435" s="4" t="s">
        <v>19</v>
      </c>
      <c r="K435" s="27"/>
      <c r="L435" s="22" t="s">
        <v>2459</v>
      </c>
      <c r="M435" s="115"/>
      <c r="N435" s="116"/>
      <c r="O435" s="116"/>
      <c r="P435" s="116"/>
      <c r="Q435" s="116"/>
      <c r="R435" s="115"/>
    </row>
    <row r="436" spans="2:18" ht="51">
      <c r="B436" s="21">
        <v>26</v>
      </c>
      <c r="C436" s="4" t="s">
        <v>469</v>
      </c>
      <c r="D436" s="4" t="s">
        <v>480</v>
      </c>
      <c r="E436" s="4">
        <v>4</v>
      </c>
      <c r="F436" s="27"/>
      <c r="G436" s="22" t="s">
        <v>528</v>
      </c>
      <c r="H436" s="27" t="s">
        <v>522</v>
      </c>
      <c r="I436" s="9" t="s">
        <v>18</v>
      </c>
      <c r="J436" s="4" t="s">
        <v>19</v>
      </c>
      <c r="K436" s="27"/>
      <c r="L436" s="22" t="s">
        <v>2460</v>
      </c>
      <c r="M436" s="115"/>
      <c r="N436" s="116"/>
      <c r="O436" s="116"/>
      <c r="P436" s="116"/>
      <c r="Q436" s="116"/>
      <c r="R436" s="115"/>
    </row>
    <row r="437" spans="2:18" ht="51">
      <c r="B437" s="21">
        <v>27</v>
      </c>
      <c r="C437" s="4" t="s">
        <v>469</v>
      </c>
      <c r="D437" s="4" t="s">
        <v>480</v>
      </c>
      <c r="E437" s="4">
        <v>3</v>
      </c>
      <c r="F437" s="27"/>
      <c r="G437" s="22" t="s">
        <v>530</v>
      </c>
      <c r="H437" s="27" t="s">
        <v>522</v>
      </c>
      <c r="I437" s="9" t="s">
        <v>53</v>
      </c>
      <c r="J437" s="4" t="s">
        <v>19</v>
      </c>
      <c r="K437" s="27"/>
      <c r="L437" s="22" t="s">
        <v>525</v>
      </c>
      <c r="M437" s="115"/>
      <c r="N437" s="116"/>
      <c r="O437" s="116"/>
      <c r="P437" s="116"/>
      <c r="Q437" s="116"/>
      <c r="R437" s="115"/>
    </row>
    <row r="438" spans="2:18" ht="51">
      <c r="B438" s="21">
        <v>28</v>
      </c>
      <c r="C438" s="4" t="s">
        <v>469</v>
      </c>
      <c r="D438" s="4" t="s">
        <v>488</v>
      </c>
      <c r="E438" s="4">
        <v>6</v>
      </c>
      <c r="F438" s="27"/>
      <c r="G438" s="22" t="s">
        <v>531</v>
      </c>
      <c r="H438" s="27" t="s">
        <v>522</v>
      </c>
      <c r="I438" s="9" t="s">
        <v>25</v>
      </c>
      <c r="J438" s="4"/>
      <c r="K438" s="27"/>
      <c r="L438" s="22" t="s">
        <v>2461</v>
      </c>
      <c r="M438" s="115"/>
      <c r="N438" s="116"/>
      <c r="O438" s="116"/>
      <c r="P438" s="116"/>
      <c r="Q438" s="116"/>
      <c r="R438" s="115"/>
    </row>
    <row r="439" spans="2:18" ht="51">
      <c r="B439" s="21">
        <v>31</v>
      </c>
      <c r="C439" s="4" t="s">
        <v>469</v>
      </c>
      <c r="D439" s="4" t="s">
        <v>533</v>
      </c>
      <c r="E439" s="4" t="s">
        <v>57</v>
      </c>
      <c r="F439" s="27" t="s">
        <v>214</v>
      </c>
      <c r="G439" s="22" t="s">
        <v>534</v>
      </c>
      <c r="H439" s="27" t="s">
        <v>59</v>
      </c>
      <c r="I439" s="9"/>
      <c r="J439" s="4" t="s">
        <v>60</v>
      </c>
      <c r="K439" s="27"/>
      <c r="L439" s="22" t="s">
        <v>61</v>
      </c>
      <c r="M439" s="115"/>
      <c r="N439" s="116"/>
      <c r="O439" s="116"/>
      <c r="P439" s="116"/>
      <c r="Q439" s="116"/>
      <c r="R439" s="115"/>
    </row>
    <row r="440" spans="2:18" ht="51">
      <c r="B440" s="21">
        <v>32</v>
      </c>
      <c r="C440" s="4" t="s">
        <v>469</v>
      </c>
      <c r="D440" s="4" t="s">
        <v>533</v>
      </c>
      <c r="E440" s="4" t="s">
        <v>57</v>
      </c>
      <c r="F440" s="27" t="s">
        <v>214</v>
      </c>
      <c r="G440" s="22" t="s">
        <v>535</v>
      </c>
      <c r="H440" s="27" t="s">
        <v>59</v>
      </c>
      <c r="I440" s="9"/>
      <c r="J440" s="4" t="s">
        <v>60</v>
      </c>
      <c r="K440" s="27"/>
      <c r="L440" s="22" t="s">
        <v>61</v>
      </c>
      <c r="M440" s="115"/>
      <c r="N440" s="116"/>
      <c r="O440" s="116"/>
      <c r="P440" s="116"/>
      <c r="Q440" s="116"/>
      <c r="R440" s="115"/>
    </row>
    <row r="441" spans="2:18" ht="51">
      <c r="B441" s="21">
        <v>33</v>
      </c>
      <c r="C441" s="4" t="s">
        <v>469</v>
      </c>
      <c r="D441" s="4" t="s">
        <v>533</v>
      </c>
      <c r="E441" s="4" t="s">
        <v>57</v>
      </c>
      <c r="F441" s="27" t="s">
        <v>536</v>
      </c>
      <c r="G441" s="22" t="s">
        <v>537</v>
      </c>
      <c r="H441" s="27" t="s">
        <v>59</v>
      </c>
      <c r="I441" s="9" t="s">
        <v>25</v>
      </c>
      <c r="J441" s="4"/>
      <c r="K441" s="27"/>
      <c r="L441" s="22" t="s">
        <v>2100</v>
      </c>
      <c r="M441" s="115"/>
      <c r="N441" s="116"/>
      <c r="O441" s="116"/>
      <c r="P441" s="116"/>
      <c r="Q441" s="116"/>
      <c r="R441" s="115"/>
    </row>
    <row r="442" spans="2:18" ht="51">
      <c r="B442" s="21">
        <v>34</v>
      </c>
      <c r="C442" s="4" t="s">
        <v>469</v>
      </c>
      <c r="D442" s="4" t="s">
        <v>533</v>
      </c>
      <c r="E442" s="4" t="s">
        <v>57</v>
      </c>
      <c r="F442" s="27" t="s">
        <v>214</v>
      </c>
      <c r="G442" s="22" t="s">
        <v>540</v>
      </c>
      <c r="H442" s="27" t="s">
        <v>59</v>
      </c>
      <c r="I442" s="9" t="s">
        <v>25</v>
      </c>
      <c r="J442" s="4"/>
      <c r="K442" s="27" t="s">
        <v>541</v>
      </c>
      <c r="L442" s="22" t="s">
        <v>2462</v>
      </c>
      <c r="M442" s="115"/>
      <c r="N442" s="116"/>
      <c r="O442" s="116"/>
      <c r="P442" s="116"/>
      <c r="Q442" s="116"/>
      <c r="R442" s="115"/>
    </row>
    <row r="443" spans="2:18" ht="242.25">
      <c r="B443" s="21">
        <v>35</v>
      </c>
      <c r="C443" s="4" t="s">
        <v>469</v>
      </c>
      <c r="D443" s="4" t="s">
        <v>543</v>
      </c>
      <c r="E443" s="9" t="s">
        <v>544</v>
      </c>
      <c r="F443" s="27" t="s">
        <v>214</v>
      </c>
      <c r="G443" s="26" t="s">
        <v>545</v>
      </c>
      <c r="H443" s="27" t="s">
        <v>59</v>
      </c>
      <c r="I443" s="9" t="s">
        <v>53</v>
      </c>
      <c r="J443" s="4" t="s">
        <v>19</v>
      </c>
      <c r="K443" s="27"/>
      <c r="L443" s="22" t="s">
        <v>574</v>
      </c>
      <c r="M443" s="115"/>
      <c r="N443" s="116"/>
      <c r="O443" s="116"/>
      <c r="P443" s="116"/>
      <c r="Q443" s="116"/>
      <c r="R443" s="115"/>
    </row>
    <row r="444" spans="2:18" ht="76.5">
      <c r="B444" s="21">
        <v>36</v>
      </c>
      <c r="C444" s="4" t="s">
        <v>469</v>
      </c>
      <c r="D444" s="4" t="s">
        <v>533</v>
      </c>
      <c r="E444" s="4">
        <v>1</v>
      </c>
      <c r="F444" s="27" t="s">
        <v>547</v>
      </c>
      <c r="G444" s="26" t="s">
        <v>548</v>
      </c>
      <c r="H444" s="27" t="s">
        <v>59</v>
      </c>
      <c r="I444" s="9" t="s">
        <v>25</v>
      </c>
      <c r="J444" s="4" t="s">
        <v>19</v>
      </c>
      <c r="K444" s="27"/>
      <c r="L444" s="22" t="s">
        <v>549</v>
      </c>
      <c r="M444" s="115"/>
      <c r="N444" s="116"/>
      <c r="O444" s="116"/>
      <c r="P444" s="116"/>
      <c r="Q444" s="116"/>
      <c r="R444" s="115"/>
    </row>
    <row r="445" spans="2:18" ht="51">
      <c r="B445" s="21">
        <v>37</v>
      </c>
      <c r="C445" s="4" t="s">
        <v>469</v>
      </c>
      <c r="D445" s="4" t="s">
        <v>550</v>
      </c>
      <c r="E445" s="4">
        <v>1</v>
      </c>
      <c r="F445" s="27" t="s">
        <v>551</v>
      </c>
      <c r="G445" s="22" t="s">
        <v>552</v>
      </c>
      <c r="H445" s="27" t="s">
        <v>59</v>
      </c>
      <c r="I445" s="9" t="s">
        <v>18</v>
      </c>
      <c r="J445" s="4" t="s">
        <v>19</v>
      </c>
      <c r="K445" s="27"/>
      <c r="L445" s="22" t="s">
        <v>553</v>
      </c>
      <c r="M445" s="115"/>
      <c r="N445" s="116"/>
      <c r="O445" s="116"/>
      <c r="P445" s="116"/>
      <c r="Q445" s="116"/>
      <c r="R445" s="115"/>
    </row>
    <row r="446" spans="2:18" ht="89.25">
      <c r="B446" s="21">
        <v>38</v>
      </c>
      <c r="C446" s="4" t="s">
        <v>469</v>
      </c>
      <c r="D446" s="4" t="s">
        <v>554</v>
      </c>
      <c r="E446" s="4">
        <v>1</v>
      </c>
      <c r="F446" s="27" t="s">
        <v>555</v>
      </c>
      <c r="G446" s="22" t="s">
        <v>556</v>
      </c>
      <c r="H446" s="27" t="s">
        <v>59</v>
      </c>
      <c r="I446" s="9" t="s">
        <v>18</v>
      </c>
      <c r="J446" s="4" t="s">
        <v>19</v>
      </c>
      <c r="K446" s="27"/>
      <c r="L446" s="22" t="s">
        <v>2110</v>
      </c>
      <c r="M446" s="115"/>
      <c r="N446" s="116"/>
      <c r="O446" s="116"/>
      <c r="P446" s="116"/>
      <c r="Q446" s="116"/>
      <c r="R446" s="115"/>
    </row>
    <row r="447" spans="2:18" ht="51">
      <c r="B447" s="21">
        <v>39</v>
      </c>
      <c r="C447" s="4" t="s">
        <v>469</v>
      </c>
      <c r="D447" s="4" t="s">
        <v>550</v>
      </c>
      <c r="E447" s="4">
        <v>1</v>
      </c>
      <c r="F447" s="27" t="s">
        <v>558</v>
      </c>
      <c r="G447" s="36" t="s">
        <v>559</v>
      </c>
      <c r="H447" s="27" t="s">
        <v>59</v>
      </c>
      <c r="I447" s="9" t="s">
        <v>18</v>
      </c>
      <c r="J447" s="4" t="s">
        <v>19</v>
      </c>
      <c r="K447" s="27"/>
      <c r="L447" s="22" t="s">
        <v>2463</v>
      </c>
      <c r="M447" s="115"/>
      <c r="N447" s="116"/>
      <c r="O447" s="116"/>
      <c r="P447" s="116"/>
      <c r="Q447" s="116"/>
      <c r="R447" s="115"/>
    </row>
    <row r="448" spans="2:18" ht="51">
      <c r="B448" s="21">
        <v>40</v>
      </c>
      <c r="C448" s="4" t="s">
        <v>469</v>
      </c>
      <c r="D448" s="4" t="s">
        <v>562</v>
      </c>
      <c r="E448" s="4">
        <v>2</v>
      </c>
      <c r="F448" s="27" t="s">
        <v>563</v>
      </c>
      <c r="G448" s="22" t="s">
        <v>564</v>
      </c>
      <c r="H448" s="27" t="s">
        <v>59</v>
      </c>
      <c r="I448" s="9" t="s">
        <v>71</v>
      </c>
      <c r="J448" s="4" t="s">
        <v>26</v>
      </c>
      <c r="K448" s="27"/>
      <c r="L448" s="22" t="s">
        <v>565</v>
      </c>
      <c r="M448" s="115"/>
      <c r="N448" s="116"/>
      <c r="O448" s="116"/>
      <c r="P448" s="116"/>
      <c r="Q448" s="116"/>
      <c r="R448" s="115"/>
    </row>
    <row r="449" spans="2:18" ht="51">
      <c r="B449" s="21">
        <v>41</v>
      </c>
      <c r="C449" s="4" t="s">
        <v>469</v>
      </c>
      <c r="D449" s="4" t="s">
        <v>550</v>
      </c>
      <c r="E449" s="4">
        <v>2</v>
      </c>
      <c r="F449" s="27" t="s">
        <v>566</v>
      </c>
      <c r="G449" s="22" t="s">
        <v>567</v>
      </c>
      <c r="H449" s="27" t="s">
        <v>59</v>
      </c>
      <c r="I449" s="9" t="s">
        <v>18</v>
      </c>
      <c r="J449" s="4"/>
      <c r="K449" s="32" t="s">
        <v>2464</v>
      </c>
      <c r="L449" s="22" t="s">
        <v>2465</v>
      </c>
      <c r="M449" s="115"/>
      <c r="N449" s="116"/>
      <c r="O449" s="116"/>
      <c r="P449" s="116"/>
      <c r="Q449" s="116"/>
      <c r="R449" s="115"/>
    </row>
    <row r="450" spans="2:18" ht="51">
      <c r="B450" s="21">
        <v>42</v>
      </c>
      <c r="C450" s="4" t="s">
        <v>469</v>
      </c>
      <c r="D450" s="4" t="s">
        <v>550</v>
      </c>
      <c r="E450" s="4">
        <v>2</v>
      </c>
      <c r="F450" s="40" t="s">
        <v>569</v>
      </c>
      <c r="G450" s="22" t="s">
        <v>570</v>
      </c>
      <c r="H450" s="27" t="s">
        <v>59</v>
      </c>
      <c r="I450" s="9" t="s">
        <v>25</v>
      </c>
      <c r="J450" s="4"/>
      <c r="K450" s="27"/>
      <c r="L450" s="22" t="s">
        <v>2466</v>
      </c>
      <c r="M450" s="115"/>
      <c r="N450" s="116"/>
      <c r="O450" s="116"/>
      <c r="P450" s="116"/>
      <c r="Q450" s="116"/>
      <c r="R450" s="115"/>
    </row>
    <row r="451" spans="2:18" ht="242.25">
      <c r="B451" s="21">
        <v>43</v>
      </c>
      <c r="C451" s="4" t="s">
        <v>469</v>
      </c>
      <c r="D451" s="4" t="s">
        <v>550</v>
      </c>
      <c r="E451" s="4">
        <v>2</v>
      </c>
      <c r="F451" s="27" t="s">
        <v>572</v>
      </c>
      <c r="G451" s="22" t="s">
        <v>573</v>
      </c>
      <c r="H451" s="27" t="s">
        <v>59</v>
      </c>
      <c r="I451" s="9" t="s">
        <v>53</v>
      </c>
      <c r="J451" s="4" t="s">
        <v>19</v>
      </c>
      <c r="K451" s="27"/>
      <c r="L451" s="22" t="s">
        <v>574</v>
      </c>
      <c r="M451" s="115"/>
      <c r="N451" s="116"/>
      <c r="O451" s="116"/>
      <c r="P451" s="116"/>
      <c r="Q451" s="116"/>
      <c r="R451" s="115"/>
    </row>
    <row r="452" spans="2:18" ht="63.75">
      <c r="B452" s="21">
        <v>44</v>
      </c>
      <c r="C452" s="4" t="s">
        <v>469</v>
      </c>
      <c r="D452" s="4" t="s">
        <v>550</v>
      </c>
      <c r="E452" s="4">
        <v>2</v>
      </c>
      <c r="F452" s="27" t="s">
        <v>575</v>
      </c>
      <c r="G452" s="54" t="s">
        <v>576</v>
      </c>
      <c r="H452" s="27" t="s">
        <v>59</v>
      </c>
      <c r="I452" s="9" t="s">
        <v>53</v>
      </c>
      <c r="J452" s="4" t="s">
        <v>19</v>
      </c>
      <c r="K452" s="27"/>
      <c r="L452" s="22" t="s">
        <v>2467</v>
      </c>
      <c r="M452" s="115"/>
      <c r="N452" s="116"/>
      <c r="O452" s="116"/>
      <c r="P452" s="116"/>
      <c r="Q452" s="116"/>
      <c r="R452" s="115"/>
    </row>
    <row r="453" spans="2:18" ht="51">
      <c r="B453" s="21">
        <v>45</v>
      </c>
      <c r="C453" s="4" t="s">
        <v>469</v>
      </c>
      <c r="D453" s="4" t="s">
        <v>579</v>
      </c>
      <c r="E453" s="4">
        <v>3</v>
      </c>
      <c r="F453" s="40" t="s">
        <v>580</v>
      </c>
      <c r="G453" s="22" t="s">
        <v>581</v>
      </c>
      <c r="H453" s="27" t="s">
        <v>59</v>
      </c>
      <c r="I453" s="9" t="s">
        <v>71</v>
      </c>
      <c r="J453" s="4"/>
      <c r="K453" s="27"/>
      <c r="L453" s="22" t="s">
        <v>2100</v>
      </c>
      <c r="M453" s="115"/>
      <c r="N453" s="116"/>
      <c r="O453" s="116"/>
      <c r="P453" s="116"/>
      <c r="Q453" s="116"/>
      <c r="R453" s="115"/>
    </row>
    <row r="454" spans="2:18" ht="178.5">
      <c r="B454" s="21">
        <v>46</v>
      </c>
      <c r="C454" s="4" t="s">
        <v>469</v>
      </c>
      <c r="D454" s="4" t="s">
        <v>583</v>
      </c>
      <c r="E454" s="4">
        <v>4</v>
      </c>
      <c r="F454" s="40" t="s">
        <v>584</v>
      </c>
      <c r="G454" s="22" t="s">
        <v>585</v>
      </c>
      <c r="H454" s="27" t="s">
        <v>59</v>
      </c>
      <c r="I454" s="9" t="s">
        <v>18</v>
      </c>
      <c r="J454" s="4"/>
      <c r="K454" s="27"/>
      <c r="L454" s="22" t="s">
        <v>2468</v>
      </c>
      <c r="M454" s="115"/>
      <c r="N454" s="116"/>
      <c r="O454" s="116"/>
      <c r="P454" s="116"/>
      <c r="Q454" s="116"/>
      <c r="R454" s="115"/>
    </row>
    <row r="455" spans="2:18" ht="51">
      <c r="B455" s="21">
        <v>47</v>
      </c>
      <c r="C455" s="4" t="s">
        <v>469</v>
      </c>
      <c r="D455" s="4" t="s">
        <v>520</v>
      </c>
      <c r="E455" s="4">
        <v>4</v>
      </c>
      <c r="F455" s="34" t="s">
        <v>587</v>
      </c>
      <c r="G455" s="22" t="s">
        <v>588</v>
      </c>
      <c r="H455" s="27" t="s">
        <v>59</v>
      </c>
      <c r="I455" s="9" t="s">
        <v>25</v>
      </c>
      <c r="J455" s="4" t="s">
        <v>26</v>
      </c>
      <c r="K455" s="27"/>
      <c r="L455" s="22" t="s">
        <v>589</v>
      </c>
      <c r="M455" s="115"/>
      <c r="N455" s="116"/>
      <c r="O455" s="116"/>
      <c r="P455" s="116"/>
      <c r="Q455" s="116"/>
      <c r="R455" s="115"/>
    </row>
    <row r="456" spans="2:18" ht="51">
      <c r="B456" s="21">
        <v>48</v>
      </c>
      <c r="C456" s="4" t="s">
        <v>469</v>
      </c>
      <c r="D456" s="4" t="s">
        <v>590</v>
      </c>
      <c r="E456" s="4">
        <v>5</v>
      </c>
      <c r="F456" s="34" t="s">
        <v>591</v>
      </c>
      <c r="G456" s="22" t="s">
        <v>592</v>
      </c>
      <c r="H456" s="27" t="s">
        <v>59</v>
      </c>
      <c r="I456" s="9" t="s">
        <v>25</v>
      </c>
      <c r="J456" s="4" t="s">
        <v>26</v>
      </c>
      <c r="K456" s="27"/>
      <c r="L456" s="22" t="s">
        <v>2469</v>
      </c>
      <c r="M456" s="115"/>
      <c r="N456" s="116"/>
      <c r="O456" s="116"/>
      <c r="P456" s="116"/>
      <c r="Q456" s="116"/>
      <c r="R456" s="115"/>
    </row>
    <row r="457" spans="2:18" ht="63.75">
      <c r="B457" s="21">
        <v>49</v>
      </c>
      <c r="C457" s="4" t="s">
        <v>469</v>
      </c>
      <c r="D457" s="4" t="s">
        <v>594</v>
      </c>
      <c r="E457" s="4">
        <v>6</v>
      </c>
      <c r="F457" s="27" t="s">
        <v>595</v>
      </c>
      <c r="G457" s="22" t="s">
        <v>596</v>
      </c>
      <c r="H457" s="27" t="s">
        <v>59</v>
      </c>
      <c r="I457" s="9" t="s">
        <v>18</v>
      </c>
      <c r="J457" s="4"/>
      <c r="K457" s="27"/>
      <c r="L457" s="22" t="s">
        <v>2465</v>
      </c>
      <c r="M457" s="115"/>
      <c r="N457" s="116"/>
      <c r="O457" s="116"/>
      <c r="P457" s="116"/>
      <c r="Q457" s="116"/>
      <c r="R457" s="115"/>
    </row>
    <row r="458" spans="2:18" ht="63.75">
      <c r="B458" s="21">
        <v>50</v>
      </c>
      <c r="C458" s="4" t="s">
        <v>469</v>
      </c>
      <c r="D458" s="4" t="s">
        <v>598</v>
      </c>
      <c r="E458" s="4">
        <v>8</v>
      </c>
      <c r="F458" s="34" t="s">
        <v>599</v>
      </c>
      <c r="G458" s="22" t="s">
        <v>600</v>
      </c>
      <c r="H458" s="27" t="s">
        <v>59</v>
      </c>
      <c r="I458" s="9" t="s">
        <v>53</v>
      </c>
      <c r="J458" s="4" t="s">
        <v>19</v>
      </c>
      <c r="K458" s="27"/>
      <c r="L458" s="22" t="s">
        <v>2470</v>
      </c>
      <c r="M458" s="115"/>
      <c r="N458" s="116"/>
      <c r="O458" s="116"/>
      <c r="P458" s="116"/>
      <c r="Q458" s="116"/>
      <c r="R458" s="115"/>
    </row>
    <row r="459" spans="2:18" ht="51">
      <c r="B459" s="21">
        <v>51</v>
      </c>
      <c r="C459" s="4" t="s">
        <v>469</v>
      </c>
      <c r="D459" s="4" t="s">
        <v>598</v>
      </c>
      <c r="E459" s="4">
        <v>8</v>
      </c>
      <c r="F459" s="34" t="s">
        <v>602</v>
      </c>
      <c r="G459" s="22" t="s">
        <v>603</v>
      </c>
      <c r="H459" s="27" t="s">
        <v>59</v>
      </c>
      <c r="I459" s="9" t="s">
        <v>53</v>
      </c>
      <c r="J459" s="4" t="s">
        <v>26</v>
      </c>
      <c r="K459" s="27"/>
      <c r="L459" s="22" t="s">
        <v>2471</v>
      </c>
      <c r="M459" s="115"/>
      <c r="N459" s="116"/>
      <c r="O459" s="116"/>
      <c r="P459" s="116"/>
      <c r="Q459" s="116"/>
      <c r="R459" s="115"/>
    </row>
    <row r="460" spans="2:18" ht="51">
      <c r="B460" s="21">
        <v>52</v>
      </c>
      <c r="C460" s="4" t="s">
        <v>469</v>
      </c>
      <c r="D460" s="4" t="s">
        <v>598</v>
      </c>
      <c r="E460" s="4">
        <v>8</v>
      </c>
      <c r="F460" s="27" t="s">
        <v>606</v>
      </c>
      <c r="G460" s="22" t="s">
        <v>607</v>
      </c>
      <c r="H460" s="27" t="s">
        <v>59</v>
      </c>
      <c r="I460" s="9" t="s">
        <v>18</v>
      </c>
      <c r="J460" s="4" t="s">
        <v>26</v>
      </c>
      <c r="K460" s="27"/>
      <c r="L460" s="22" t="s">
        <v>2472</v>
      </c>
      <c r="M460" s="115"/>
      <c r="N460" s="116"/>
      <c r="O460" s="116"/>
      <c r="P460" s="116"/>
      <c r="Q460" s="116"/>
      <c r="R460" s="115"/>
    </row>
    <row r="461" spans="2:18" ht="51">
      <c r="B461" s="21">
        <v>53</v>
      </c>
      <c r="C461" s="4" t="s">
        <v>469</v>
      </c>
      <c r="D461" s="4" t="s">
        <v>610</v>
      </c>
      <c r="E461" s="4">
        <v>9</v>
      </c>
      <c r="F461" s="27" t="s">
        <v>611</v>
      </c>
      <c r="G461" s="36" t="s">
        <v>612</v>
      </c>
      <c r="H461" s="27" t="s">
        <v>59</v>
      </c>
      <c r="I461" s="9" t="s">
        <v>18</v>
      </c>
      <c r="J461" s="4"/>
      <c r="K461" s="32" t="s">
        <v>2473</v>
      </c>
      <c r="L461" s="22" t="s">
        <v>613</v>
      </c>
      <c r="M461" s="115"/>
      <c r="N461" s="116"/>
      <c r="O461" s="116"/>
      <c r="P461" s="116"/>
      <c r="Q461" s="116"/>
      <c r="R461" s="115"/>
    </row>
    <row r="462" spans="2:18" ht="51">
      <c r="B462" s="21">
        <v>54</v>
      </c>
      <c r="C462" s="4" t="s">
        <v>469</v>
      </c>
      <c r="D462" s="4" t="s">
        <v>610</v>
      </c>
      <c r="E462" s="4">
        <v>9</v>
      </c>
      <c r="F462" s="27" t="s">
        <v>614</v>
      </c>
      <c r="G462" s="36" t="s">
        <v>615</v>
      </c>
      <c r="H462" s="27" t="s">
        <v>59</v>
      </c>
      <c r="I462" s="9" t="s">
        <v>71</v>
      </c>
      <c r="J462" s="4"/>
      <c r="K462" s="27"/>
      <c r="L462" s="22" t="s">
        <v>2100</v>
      </c>
      <c r="M462" s="115"/>
      <c r="N462" s="116"/>
      <c r="O462" s="116"/>
      <c r="P462" s="116"/>
      <c r="Q462" s="116"/>
      <c r="R462" s="115"/>
    </row>
    <row r="463" spans="2:18" ht="51">
      <c r="B463" s="21">
        <v>55</v>
      </c>
      <c r="C463" s="4" t="s">
        <v>469</v>
      </c>
      <c r="D463" s="4" t="s">
        <v>610</v>
      </c>
      <c r="E463" s="4">
        <v>9</v>
      </c>
      <c r="F463" s="27" t="s">
        <v>617</v>
      </c>
      <c r="G463" s="36" t="s">
        <v>618</v>
      </c>
      <c r="H463" s="27" t="s">
        <v>59</v>
      </c>
      <c r="I463" s="9" t="s">
        <v>71</v>
      </c>
      <c r="J463" s="4" t="s">
        <v>26</v>
      </c>
      <c r="K463" s="27"/>
      <c r="L463" s="22" t="s">
        <v>2474</v>
      </c>
      <c r="M463" s="115"/>
      <c r="N463" s="116"/>
      <c r="O463" s="116"/>
      <c r="P463" s="116"/>
      <c r="Q463" s="116"/>
      <c r="R463" s="115"/>
    </row>
    <row r="464" spans="2:18" ht="51">
      <c r="B464" s="21">
        <v>56</v>
      </c>
      <c r="C464" s="4" t="s">
        <v>469</v>
      </c>
      <c r="D464" s="4" t="s">
        <v>610</v>
      </c>
      <c r="E464" s="4">
        <v>9</v>
      </c>
      <c r="F464" s="27" t="s">
        <v>620</v>
      </c>
      <c r="G464" s="54" t="s">
        <v>621</v>
      </c>
      <c r="H464" s="27" t="s">
        <v>59</v>
      </c>
      <c r="I464" s="9" t="s">
        <v>18</v>
      </c>
      <c r="J464" s="4"/>
      <c r="K464" s="32" t="s">
        <v>2475</v>
      </c>
      <c r="L464" s="22" t="s">
        <v>2476</v>
      </c>
      <c r="M464" s="115"/>
      <c r="N464" s="116"/>
      <c r="O464" s="116"/>
      <c r="P464" s="116"/>
      <c r="Q464" s="116"/>
      <c r="R464" s="115"/>
    </row>
    <row r="465" spans="2:18" ht="114.75">
      <c r="B465" s="21">
        <v>57</v>
      </c>
      <c r="C465" s="4" t="s">
        <v>469</v>
      </c>
      <c r="D465" s="4" t="s">
        <v>598</v>
      </c>
      <c r="E465" s="4">
        <v>10</v>
      </c>
      <c r="F465" s="40" t="s">
        <v>623</v>
      </c>
      <c r="G465" s="36" t="s">
        <v>624</v>
      </c>
      <c r="H465" s="27" t="s">
        <v>59</v>
      </c>
      <c r="I465" s="9" t="s">
        <v>53</v>
      </c>
      <c r="J465" s="4"/>
      <c r="K465" s="27"/>
      <c r="L465" s="22" t="s">
        <v>2477</v>
      </c>
      <c r="M465" s="115"/>
      <c r="N465" s="116"/>
      <c r="O465" s="116"/>
      <c r="P465" s="116"/>
      <c r="Q465" s="116"/>
      <c r="R465" s="115"/>
    </row>
    <row r="466" spans="2:18" ht="76.5">
      <c r="B466" s="21">
        <v>58</v>
      </c>
      <c r="C466" s="4" t="s">
        <v>469</v>
      </c>
      <c r="D466" s="4" t="s">
        <v>626</v>
      </c>
      <c r="E466" s="4">
        <v>11</v>
      </c>
      <c r="F466" s="27" t="s">
        <v>627</v>
      </c>
      <c r="G466" s="26" t="s">
        <v>628</v>
      </c>
      <c r="H466" s="27" t="s">
        <v>59</v>
      </c>
      <c r="I466" s="9" t="s">
        <v>25</v>
      </c>
      <c r="J466" s="4"/>
      <c r="K466" s="27"/>
      <c r="L466" s="22" t="s">
        <v>2478</v>
      </c>
      <c r="M466" s="115"/>
      <c r="N466" s="116"/>
      <c r="O466" s="116"/>
      <c r="P466" s="116"/>
      <c r="Q466" s="116"/>
      <c r="R466" s="115"/>
    </row>
    <row r="467" spans="2:18" ht="76.5">
      <c r="B467" s="21">
        <v>59</v>
      </c>
      <c r="C467" s="4" t="s">
        <v>469</v>
      </c>
      <c r="D467" s="4" t="s">
        <v>630</v>
      </c>
      <c r="E467" s="4">
        <v>11</v>
      </c>
      <c r="F467" s="27" t="s">
        <v>631</v>
      </c>
      <c r="G467" s="22" t="s">
        <v>632</v>
      </c>
      <c r="H467" s="27" t="s">
        <v>59</v>
      </c>
      <c r="I467" s="9" t="s">
        <v>25</v>
      </c>
      <c r="J467" s="4" t="s">
        <v>19</v>
      </c>
      <c r="K467" s="27"/>
      <c r="L467" s="22" t="s">
        <v>2479</v>
      </c>
      <c r="M467" s="115"/>
      <c r="N467" s="116"/>
      <c r="O467" s="116"/>
      <c r="P467" s="116"/>
      <c r="Q467" s="116"/>
      <c r="R467" s="115"/>
    </row>
    <row r="468" spans="2:18" ht="51">
      <c r="B468" s="21">
        <v>60</v>
      </c>
      <c r="C468" s="4" t="s">
        <v>469</v>
      </c>
      <c r="D468" s="4" t="s">
        <v>634</v>
      </c>
      <c r="E468" s="4">
        <v>14</v>
      </c>
      <c r="F468" s="27" t="s">
        <v>635</v>
      </c>
      <c r="G468" s="22" t="s">
        <v>636</v>
      </c>
      <c r="H468" s="27" t="s">
        <v>59</v>
      </c>
      <c r="I468" s="9" t="s">
        <v>71</v>
      </c>
      <c r="J468" s="4" t="s">
        <v>26</v>
      </c>
      <c r="K468" s="27"/>
      <c r="L468" s="22" t="s">
        <v>637</v>
      </c>
      <c r="M468" s="115"/>
      <c r="N468" s="116"/>
      <c r="O468" s="116"/>
      <c r="P468" s="116"/>
      <c r="Q468" s="116"/>
      <c r="R468" s="115"/>
    </row>
    <row r="469" spans="2:18" ht="51">
      <c r="B469" s="21">
        <v>61</v>
      </c>
      <c r="C469" s="4" t="s">
        <v>469</v>
      </c>
      <c r="D469" s="4" t="s">
        <v>634</v>
      </c>
      <c r="E469" s="4" t="s">
        <v>638</v>
      </c>
      <c r="F469" s="27" t="s">
        <v>639</v>
      </c>
      <c r="G469" s="22" t="s">
        <v>640</v>
      </c>
      <c r="H469" s="27" t="s">
        <v>59</v>
      </c>
      <c r="I469" s="9" t="s">
        <v>71</v>
      </c>
      <c r="J469" s="4" t="s">
        <v>26</v>
      </c>
      <c r="K469" s="27"/>
      <c r="L469" s="22" t="s">
        <v>2480</v>
      </c>
      <c r="M469" s="115"/>
      <c r="N469" s="116"/>
      <c r="O469" s="116"/>
      <c r="P469" s="116"/>
      <c r="Q469" s="116"/>
      <c r="R469" s="115"/>
    </row>
    <row r="470" spans="2:18" ht="51">
      <c r="B470" s="21">
        <v>62</v>
      </c>
      <c r="C470" s="4" t="s">
        <v>469</v>
      </c>
      <c r="D470" s="4" t="s">
        <v>634</v>
      </c>
      <c r="E470" s="4">
        <v>15</v>
      </c>
      <c r="F470" s="27" t="s">
        <v>642</v>
      </c>
      <c r="G470" s="22" t="s">
        <v>643</v>
      </c>
      <c r="H470" s="27" t="s">
        <v>59</v>
      </c>
      <c r="I470" s="9" t="s">
        <v>53</v>
      </c>
      <c r="J470" s="4" t="s">
        <v>19</v>
      </c>
      <c r="K470" s="27"/>
      <c r="L470" s="22" t="s">
        <v>2470</v>
      </c>
      <c r="M470" s="115"/>
      <c r="N470" s="116"/>
      <c r="O470" s="116"/>
      <c r="P470" s="116"/>
      <c r="Q470" s="116"/>
      <c r="R470" s="115"/>
    </row>
    <row r="471" spans="2:18" ht="51">
      <c r="B471" s="21">
        <v>63</v>
      </c>
      <c r="C471" s="4" t="s">
        <v>469</v>
      </c>
      <c r="D471" s="4" t="s">
        <v>634</v>
      </c>
      <c r="E471" s="4">
        <v>15</v>
      </c>
      <c r="F471" s="27" t="s">
        <v>645</v>
      </c>
      <c r="G471" s="22" t="s">
        <v>646</v>
      </c>
      <c r="H471" s="27" t="s">
        <v>59</v>
      </c>
      <c r="I471" s="9" t="s">
        <v>18</v>
      </c>
      <c r="J471" s="4" t="s">
        <v>26</v>
      </c>
      <c r="K471" s="27"/>
      <c r="L471" s="22" t="s">
        <v>647</v>
      </c>
      <c r="M471" s="115"/>
      <c r="N471" s="116"/>
      <c r="O471" s="116"/>
      <c r="P471" s="116"/>
      <c r="Q471" s="116"/>
      <c r="R471" s="115"/>
    </row>
    <row r="472" spans="2:18" ht="89.25">
      <c r="B472" s="21">
        <v>64</v>
      </c>
      <c r="C472" s="4" t="s">
        <v>469</v>
      </c>
      <c r="D472" s="4" t="s">
        <v>648</v>
      </c>
      <c r="E472" s="4">
        <v>16</v>
      </c>
      <c r="F472" s="34" t="s">
        <v>649</v>
      </c>
      <c r="G472" s="55" t="s">
        <v>650</v>
      </c>
      <c r="H472" s="27" t="s">
        <v>59</v>
      </c>
      <c r="I472" s="9" t="s">
        <v>18</v>
      </c>
      <c r="J472" s="4"/>
      <c r="K472" s="27"/>
      <c r="L472" s="22" t="s">
        <v>2481</v>
      </c>
      <c r="M472" s="115"/>
      <c r="N472" s="116"/>
      <c r="O472" s="116"/>
      <c r="P472" s="116"/>
      <c r="Q472" s="116"/>
      <c r="R472" s="115"/>
    </row>
    <row r="473" spans="2:18" ht="51">
      <c r="B473" s="21">
        <v>65</v>
      </c>
      <c r="C473" s="4" t="s">
        <v>469</v>
      </c>
      <c r="D473" s="4" t="s">
        <v>648</v>
      </c>
      <c r="E473" s="4">
        <v>16</v>
      </c>
      <c r="F473" s="34" t="s">
        <v>652</v>
      </c>
      <c r="G473" s="26" t="s">
        <v>653</v>
      </c>
      <c r="H473" s="27" t="s">
        <v>59</v>
      </c>
      <c r="I473" s="9" t="s">
        <v>18</v>
      </c>
      <c r="J473" s="4"/>
      <c r="K473" s="27"/>
      <c r="L473" s="22" t="s">
        <v>2482</v>
      </c>
      <c r="M473" s="115"/>
      <c r="N473" s="116"/>
      <c r="O473" s="116"/>
      <c r="P473" s="116"/>
      <c r="Q473" s="116"/>
      <c r="R473" s="115"/>
    </row>
    <row r="474" spans="2:18" ht="51">
      <c r="B474" s="21">
        <v>66</v>
      </c>
      <c r="C474" s="4" t="s">
        <v>469</v>
      </c>
      <c r="D474" s="4" t="s">
        <v>648</v>
      </c>
      <c r="E474" s="4">
        <v>16</v>
      </c>
      <c r="F474" s="34" t="s">
        <v>645</v>
      </c>
      <c r="G474" s="36" t="s">
        <v>655</v>
      </c>
      <c r="H474" s="27" t="s">
        <v>59</v>
      </c>
      <c r="I474" s="9" t="s">
        <v>25</v>
      </c>
      <c r="J474" s="4" t="s">
        <v>26</v>
      </c>
      <c r="K474" s="27"/>
      <c r="L474" s="22" t="s">
        <v>2483</v>
      </c>
      <c r="M474" s="115"/>
      <c r="N474" s="116"/>
      <c r="O474" s="116"/>
      <c r="P474" s="116"/>
      <c r="Q474" s="116"/>
      <c r="R474" s="115"/>
    </row>
    <row r="475" spans="2:18" ht="51">
      <c r="B475" s="21">
        <v>67</v>
      </c>
      <c r="C475" s="4" t="s">
        <v>469</v>
      </c>
      <c r="D475" s="4" t="s">
        <v>648</v>
      </c>
      <c r="E475" s="4">
        <v>17</v>
      </c>
      <c r="F475" s="40" t="s">
        <v>657</v>
      </c>
      <c r="G475" s="23" t="s">
        <v>658</v>
      </c>
      <c r="H475" s="27" t="s">
        <v>59</v>
      </c>
      <c r="I475" s="9" t="s">
        <v>18</v>
      </c>
      <c r="J475" s="4"/>
      <c r="K475" s="27" t="s">
        <v>659</v>
      </c>
      <c r="L475" s="22" t="s">
        <v>2484</v>
      </c>
      <c r="M475" s="115"/>
      <c r="N475" s="116"/>
      <c r="O475" s="116"/>
      <c r="P475" s="116"/>
      <c r="Q475" s="116"/>
      <c r="R475" s="115"/>
    </row>
    <row r="476" spans="2:18" ht="51">
      <c r="B476" s="21">
        <v>68</v>
      </c>
      <c r="C476" s="4" t="s">
        <v>469</v>
      </c>
      <c r="D476" s="4" t="s">
        <v>661</v>
      </c>
      <c r="E476" s="4">
        <v>17</v>
      </c>
      <c r="F476" s="40" t="s">
        <v>662</v>
      </c>
      <c r="G476" s="22" t="s">
        <v>663</v>
      </c>
      <c r="H476" s="27" t="s">
        <v>59</v>
      </c>
      <c r="I476" s="9" t="s">
        <v>18</v>
      </c>
      <c r="J476" s="4" t="s">
        <v>19</v>
      </c>
      <c r="K476" s="27"/>
      <c r="L476" s="22" t="s">
        <v>664</v>
      </c>
      <c r="M476" s="115"/>
      <c r="N476" s="116"/>
      <c r="O476" s="116"/>
      <c r="P476" s="116"/>
      <c r="Q476" s="116"/>
      <c r="R476" s="115"/>
    </row>
    <row r="477" spans="2:18" ht="89.25">
      <c r="B477" s="21">
        <v>72</v>
      </c>
      <c r="C477" s="4" t="s">
        <v>469</v>
      </c>
      <c r="D477" s="4" t="s">
        <v>598</v>
      </c>
      <c r="E477" s="4">
        <v>9</v>
      </c>
      <c r="F477" s="40" t="s">
        <v>665</v>
      </c>
      <c r="G477" s="22" t="s">
        <v>666</v>
      </c>
      <c r="H477" s="38" t="s">
        <v>65</v>
      </c>
      <c r="I477" s="9" t="s">
        <v>18</v>
      </c>
      <c r="J477" s="4"/>
      <c r="K477" s="27"/>
      <c r="L477" s="22" t="s">
        <v>2476</v>
      </c>
      <c r="M477" s="115"/>
      <c r="N477" s="116"/>
      <c r="O477" s="116"/>
      <c r="P477" s="116"/>
      <c r="Q477" s="116"/>
      <c r="R477" s="115"/>
    </row>
    <row r="478" spans="2:18" ht="63.75">
      <c r="B478" s="21">
        <v>74</v>
      </c>
      <c r="C478" s="4" t="s">
        <v>469</v>
      </c>
      <c r="D478" s="4" t="s">
        <v>477</v>
      </c>
      <c r="E478" s="4">
        <v>16</v>
      </c>
      <c r="F478" s="40" t="s">
        <v>668</v>
      </c>
      <c r="G478" s="22" t="s">
        <v>669</v>
      </c>
      <c r="H478" s="38" t="s">
        <v>65</v>
      </c>
      <c r="I478" s="9" t="s">
        <v>25</v>
      </c>
      <c r="J478" s="4"/>
      <c r="K478" s="27"/>
      <c r="L478" s="22" t="s">
        <v>2485</v>
      </c>
      <c r="M478" s="115"/>
      <c r="N478" s="116"/>
      <c r="O478" s="116"/>
      <c r="P478" s="116"/>
      <c r="Q478" s="116"/>
      <c r="R478" s="115"/>
    </row>
    <row r="479" spans="2:18" ht="127.5">
      <c r="B479" s="21">
        <v>75</v>
      </c>
      <c r="C479" s="4" t="s">
        <v>469</v>
      </c>
      <c r="D479" s="4" t="s">
        <v>671</v>
      </c>
      <c r="E479" s="4">
        <v>18</v>
      </c>
      <c r="F479" s="40" t="s">
        <v>672</v>
      </c>
      <c r="G479" s="22" t="s">
        <v>673</v>
      </c>
      <c r="H479" s="38" t="s">
        <v>65</v>
      </c>
      <c r="I479" s="9" t="s">
        <v>53</v>
      </c>
      <c r="J479" s="4" t="s">
        <v>26</v>
      </c>
      <c r="K479" s="27"/>
      <c r="L479" s="22" t="s">
        <v>674</v>
      </c>
      <c r="M479" s="115"/>
      <c r="N479" s="116"/>
      <c r="O479" s="116"/>
      <c r="P479" s="116"/>
      <c r="Q479" s="116"/>
      <c r="R479" s="115"/>
    </row>
    <row r="480" spans="2:18" ht="89.25">
      <c r="B480" s="21">
        <v>87</v>
      </c>
      <c r="C480" s="10" t="s">
        <v>469</v>
      </c>
      <c r="D480" s="117" t="s">
        <v>117</v>
      </c>
      <c r="E480" s="4" t="s">
        <v>60</v>
      </c>
      <c r="F480" s="40" t="s">
        <v>117</v>
      </c>
      <c r="G480" s="22" t="s">
        <v>675</v>
      </c>
      <c r="H480" s="27" t="s">
        <v>119</v>
      </c>
      <c r="I480" s="83" t="s">
        <v>25</v>
      </c>
      <c r="J480" s="4" t="s">
        <v>26</v>
      </c>
      <c r="K480" s="27"/>
      <c r="L480" s="22" t="s">
        <v>677</v>
      </c>
      <c r="M480" s="115"/>
      <c r="N480" s="116"/>
      <c r="O480" s="116"/>
      <c r="P480" s="116"/>
      <c r="Q480" s="116"/>
      <c r="R480" s="115"/>
    </row>
    <row r="481" spans="2:18" ht="51">
      <c r="B481" s="21">
        <v>88</v>
      </c>
      <c r="C481" s="4" t="s">
        <v>469</v>
      </c>
      <c r="D481" s="117" t="s">
        <v>117</v>
      </c>
      <c r="E481" s="4" t="s">
        <v>60</v>
      </c>
      <c r="F481" s="40" t="s">
        <v>117</v>
      </c>
      <c r="G481" s="22" t="s">
        <v>678</v>
      </c>
      <c r="H481" s="27" t="s">
        <v>1233</v>
      </c>
      <c r="I481" s="9" t="s">
        <v>25</v>
      </c>
      <c r="J481" s="4"/>
      <c r="K481" s="27"/>
      <c r="L481" s="22" t="s">
        <v>2486</v>
      </c>
      <c r="M481" s="115"/>
      <c r="N481" s="116"/>
      <c r="O481" s="116"/>
      <c r="P481" s="116"/>
      <c r="Q481" s="116"/>
      <c r="R481" s="115"/>
    </row>
    <row r="482" spans="2:18" ht="51">
      <c r="B482" s="21">
        <v>89</v>
      </c>
      <c r="C482" s="4" t="s">
        <v>469</v>
      </c>
      <c r="D482" s="4" t="s">
        <v>401</v>
      </c>
      <c r="E482" s="4">
        <v>5</v>
      </c>
      <c r="F482" s="27" t="s">
        <v>680</v>
      </c>
      <c r="G482" s="22" t="s">
        <v>681</v>
      </c>
      <c r="H482" s="27" t="s">
        <v>1233</v>
      </c>
      <c r="I482" s="9" t="s">
        <v>25</v>
      </c>
      <c r="J482" s="4"/>
      <c r="K482" s="27"/>
      <c r="L482" s="22" t="s">
        <v>2100</v>
      </c>
      <c r="M482" s="115"/>
      <c r="N482" s="116"/>
      <c r="O482" s="116"/>
      <c r="P482" s="116"/>
      <c r="Q482" s="116"/>
      <c r="R482" s="115"/>
    </row>
    <row r="483" spans="2:18" ht="76.5">
      <c r="B483" s="21">
        <v>90</v>
      </c>
      <c r="C483" s="4" t="s">
        <v>469</v>
      </c>
      <c r="D483" s="4" t="s">
        <v>488</v>
      </c>
      <c r="E483" s="4">
        <v>6</v>
      </c>
      <c r="F483" s="40" t="s">
        <v>684</v>
      </c>
      <c r="G483" s="22" t="s">
        <v>685</v>
      </c>
      <c r="H483" s="27" t="s">
        <v>119</v>
      </c>
      <c r="I483" s="9" t="s">
        <v>25</v>
      </c>
      <c r="J483" s="4" t="s">
        <v>19</v>
      </c>
      <c r="K483" s="27"/>
      <c r="L483" s="22" t="s">
        <v>2487</v>
      </c>
      <c r="M483" s="115"/>
      <c r="N483" s="116"/>
      <c r="O483" s="116"/>
      <c r="P483" s="116"/>
      <c r="Q483" s="116"/>
      <c r="R483" s="115"/>
    </row>
    <row r="484" spans="2:18" ht="51">
      <c r="B484" s="21">
        <v>91</v>
      </c>
      <c r="C484" s="4" t="s">
        <v>469</v>
      </c>
      <c r="D484" s="4" t="s">
        <v>488</v>
      </c>
      <c r="E484" s="4">
        <v>7</v>
      </c>
      <c r="F484" s="40"/>
      <c r="G484" s="22" t="s">
        <v>687</v>
      </c>
      <c r="H484" s="27" t="s">
        <v>1233</v>
      </c>
      <c r="I484" s="9" t="s">
        <v>25</v>
      </c>
      <c r="J484" s="4"/>
      <c r="K484" s="32" t="s">
        <v>2488</v>
      </c>
      <c r="L484" s="22" t="s">
        <v>2489</v>
      </c>
      <c r="M484" s="115"/>
      <c r="N484" s="116"/>
      <c r="O484" s="116"/>
      <c r="P484" s="116"/>
      <c r="Q484" s="116"/>
      <c r="R484" s="115"/>
    </row>
    <row r="485" spans="2:18" ht="51">
      <c r="B485" s="21">
        <v>92</v>
      </c>
      <c r="C485" s="4" t="s">
        <v>469</v>
      </c>
      <c r="D485" s="4" t="s">
        <v>689</v>
      </c>
      <c r="E485" s="4">
        <v>8</v>
      </c>
      <c r="F485" s="40" t="s">
        <v>690</v>
      </c>
      <c r="G485" s="22" t="s">
        <v>691</v>
      </c>
      <c r="H485" s="27" t="s">
        <v>119</v>
      </c>
      <c r="I485" s="9" t="s">
        <v>25</v>
      </c>
      <c r="J485" s="4" t="s">
        <v>26</v>
      </c>
      <c r="K485" s="27"/>
      <c r="L485" s="22" t="s">
        <v>2490</v>
      </c>
      <c r="M485" s="115"/>
      <c r="N485" s="116"/>
      <c r="O485" s="116"/>
      <c r="P485" s="116"/>
      <c r="Q485" s="116"/>
      <c r="R485" s="115"/>
    </row>
    <row r="486" spans="2:18" ht="51">
      <c r="B486" s="21">
        <v>93</v>
      </c>
      <c r="C486" s="4" t="s">
        <v>469</v>
      </c>
      <c r="D486" s="4" t="s">
        <v>689</v>
      </c>
      <c r="E486" s="4">
        <v>11</v>
      </c>
      <c r="F486" s="40" t="s">
        <v>693</v>
      </c>
      <c r="G486" s="22" t="s">
        <v>694</v>
      </c>
      <c r="H486" s="27" t="s">
        <v>1233</v>
      </c>
      <c r="I486" s="9" t="s">
        <v>71</v>
      </c>
      <c r="J486" s="4"/>
      <c r="K486" s="27"/>
      <c r="L486" s="22" t="s">
        <v>2100</v>
      </c>
      <c r="M486" s="115"/>
      <c r="N486" s="116"/>
      <c r="O486" s="116"/>
      <c r="P486" s="116"/>
      <c r="Q486" s="116"/>
      <c r="R486" s="115"/>
    </row>
    <row r="487" spans="2:18" ht="76.5">
      <c r="B487" s="21">
        <v>94</v>
      </c>
      <c r="C487" s="4" t="s">
        <v>469</v>
      </c>
      <c r="D487" s="4" t="s">
        <v>689</v>
      </c>
      <c r="E487" s="4">
        <v>14</v>
      </c>
      <c r="F487" s="40" t="s">
        <v>696</v>
      </c>
      <c r="G487" s="22" t="s">
        <v>697</v>
      </c>
      <c r="H487" s="27" t="s">
        <v>119</v>
      </c>
      <c r="I487" s="9" t="s">
        <v>71</v>
      </c>
      <c r="J487" s="4" t="s">
        <v>19</v>
      </c>
      <c r="K487" s="27"/>
      <c r="L487" s="22" t="s">
        <v>2491</v>
      </c>
      <c r="M487" s="115"/>
      <c r="N487" s="116"/>
      <c r="O487" s="116"/>
      <c r="P487" s="116"/>
      <c r="Q487" s="116"/>
      <c r="R487" s="115"/>
    </row>
    <row r="488" spans="2:18" ht="51">
      <c r="B488" s="21">
        <v>95</v>
      </c>
      <c r="C488" s="4" t="s">
        <v>469</v>
      </c>
      <c r="D488" s="117" t="s">
        <v>699</v>
      </c>
      <c r="E488" s="4">
        <v>15</v>
      </c>
      <c r="F488" s="40" t="s">
        <v>700</v>
      </c>
      <c r="G488" s="36" t="s">
        <v>701</v>
      </c>
      <c r="H488" s="27" t="s">
        <v>119</v>
      </c>
      <c r="I488" s="9" t="s">
        <v>18</v>
      </c>
      <c r="J488" s="4" t="s">
        <v>26</v>
      </c>
      <c r="K488" s="27"/>
      <c r="L488" s="22" t="s">
        <v>2492</v>
      </c>
      <c r="M488" s="115"/>
      <c r="N488" s="116"/>
      <c r="O488" s="116"/>
      <c r="P488" s="116"/>
      <c r="Q488" s="116"/>
      <c r="R488" s="115"/>
    </row>
    <row r="489" spans="2:18" ht="51">
      <c r="B489" s="45">
        <v>119</v>
      </c>
      <c r="C489" s="4" t="s">
        <v>469</v>
      </c>
      <c r="D489" s="5"/>
      <c r="E489" s="5"/>
      <c r="F489" s="30"/>
      <c r="G489" s="37" t="s">
        <v>703</v>
      </c>
      <c r="H489" s="30" t="s">
        <v>704</v>
      </c>
      <c r="I489" s="9" t="s">
        <v>25</v>
      </c>
      <c r="J489" s="4" t="s">
        <v>26</v>
      </c>
      <c r="K489" s="27"/>
      <c r="L489" s="22" t="s">
        <v>2463</v>
      </c>
      <c r="M489" s="115"/>
      <c r="N489" s="116"/>
      <c r="O489" s="116"/>
      <c r="P489" s="116"/>
      <c r="Q489" s="116"/>
      <c r="R489" s="115"/>
    </row>
    <row r="490" spans="2:18" ht="51">
      <c r="B490" s="45">
        <v>120</v>
      </c>
      <c r="C490" s="4" t="s">
        <v>469</v>
      </c>
      <c r="D490" s="5"/>
      <c r="E490" s="5"/>
      <c r="F490" s="30"/>
      <c r="G490" s="37" t="s">
        <v>706</v>
      </c>
      <c r="H490" s="30" t="s">
        <v>704</v>
      </c>
      <c r="I490" s="9" t="s">
        <v>18</v>
      </c>
      <c r="J490" s="4"/>
      <c r="K490" s="27"/>
      <c r="L490" s="22" t="s">
        <v>2486</v>
      </c>
      <c r="M490" s="115"/>
      <c r="N490" s="116"/>
      <c r="O490" s="116"/>
      <c r="P490" s="116"/>
      <c r="Q490" s="116"/>
      <c r="R490" s="115"/>
    </row>
    <row r="491" spans="2:18" ht="51">
      <c r="B491" s="45">
        <v>121</v>
      </c>
      <c r="C491" s="4" t="s">
        <v>469</v>
      </c>
      <c r="D491" s="5"/>
      <c r="E491" s="5"/>
      <c r="F491" s="30"/>
      <c r="G491" s="37" t="s">
        <v>707</v>
      </c>
      <c r="H491" s="30" t="s">
        <v>704</v>
      </c>
      <c r="I491" s="9" t="s">
        <v>18</v>
      </c>
      <c r="J491" s="4" t="s">
        <v>26</v>
      </c>
      <c r="K491" s="27"/>
      <c r="L491" s="22" t="s">
        <v>708</v>
      </c>
      <c r="M491" s="115"/>
      <c r="N491" s="116"/>
      <c r="O491" s="116"/>
      <c r="P491" s="116"/>
      <c r="Q491" s="116"/>
      <c r="R491" s="115"/>
    </row>
    <row r="492" spans="2:18" ht="62.45" customHeight="1">
      <c r="B492" s="21">
        <v>410</v>
      </c>
      <c r="C492" s="4" t="s">
        <v>1669</v>
      </c>
      <c r="D492" s="4" t="s">
        <v>1670</v>
      </c>
      <c r="E492" s="4">
        <v>1</v>
      </c>
      <c r="F492" s="27" t="s">
        <v>1671</v>
      </c>
      <c r="G492" s="27" t="s">
        <v>1672</v>
      </c>
      <c r="H492" s="27" t="s">
        <v>1428</v>
      </c>
      <c r="I492" s="78" t="s">
        <v>18</v>
      </c>
      <c r="J492" s="78" t="s">
        <v>199</v>
      </c>
      <c r="K492" s="78" t="s">
        <v>2493</v>
      </c>
      <c r="L492" s="78" t="s">
        <v>2494</v>
      </c>
      <c r="M492" s="115"/>
      <c r="N492" s="116"/>
      <c r="O492" s="116"/>
      <c r="P492" s="116"/>
      <c r="Q492" s="116"/>
      <c r="R492" s="79" t="s">
        <v>1673</v>
      </c>
    </row>
    <row r="493" spans="2:18" ht="51">
      <c r="B493" s="21">
        <v>411</v>
      </c>
      <c r="C493" s="4" t="s">
        <v>1669</v>
      </c>
      <c r="D493" s="4" t="s">
        <v>1185</v>
      </c>
      <c r="E493" s="4">
        <v>14</v>
      </c>
      <c r="F493" s="27"/>
      <c r="G493" s="27" t="s">
        <v>1674</v>
      </c>
      <c r="H493" s="27" t="s">
        <v>1428</v>
      </c>
      <c r="I493" s="78" t="s">
        <v>25</v>
      </c>
      <c r="J493" s="78" t="s">
        <v>199</v>
      </c>
      <c r="K493" s="78"/>
      <c r="L493" s="78" t="s">
        <v>2100</v>
      </c>
      <c r="M493" s="115"/>
      <c r="N493" s="116"/>
      <c r="O493" s="115"/>
      <c r="P493" s="115"/>
      <c r="Q493" s="115"/>
      <c r="R493" s="79" t="s">
        <v>1675</v>
      </c>
    </row>
    <row r="494" spans="2:18" ht="51">
      <c r="B494" s="21">
        <v>412</v>
      </c>
      <c r="C494" s="4" t="s">
        <v>1669</v>
      </c>
      <c r="D494" s="4" t="s">
        <v>520</v>
      </c>
      <c r="E494" s="13" t="s">
        <v>1676</v>
      </c>
      <c r="F494" s="27"/>
      <c r="G494" s="27" t="s">
        <v>1677</v>
      </c>
      <c r="H494" s="27" t="s">
        <v>1428</v>
      </c>
      <c r="I494" s="78" t="s">
        <v>25</v>
      </c>
      <c r="J494" s="78" t="s">
        <v>1436</v>
      </c>
      <c r="K494" s="78" t="s">
        <v>2495</v>
      </c>
      <c r="L494" s="78" t="s">
        <v>2494</v>
      </c>
      <c r="M494" s="115"/>
      <c r="N494" s="116"/>
      <c r="O494" s="115"/>
      <c r="P494" s="115"/>
      <c r="Q494" s="115"/>
      <c r="R494" s="79" t="s">
        <v>2496</v>
      </c>
    </row>
    <row r="495" spans="2:18" ht="52.9" customHeight="1">
      <c r="B495" s="21">
        <v>444</v>
      </c>
      <c r="C495" s="4" t="s">
        <v>1669</v>
      </c>
      <c r="D495" s="4" t="s">
        <v>520</v>
      </c>
      <c r="E495" s="4">
        <v>2</v>
      </c>
      <c r="F495" s="27" t="s">
        <v>1679</v>
      </c>
      <c r="G495" s="27" t="s">
        <v>1680</v>
      </c>
      <c r="H495" s="27" t="s">
        <v>1513</v>
      </c>
      <c r="I495" s="78" t="s">
        <v>25</v>
      </c>
      <c r="J495" s="78" t="s">
        <v>26</v>
      </c>
      <c r="K495" s="78"/>
      <c r="L495" s="87" t="s">
        <v>2497</v>
      </c>
      <c r="M495" s="115"/>
      <c r="N495" s="116"/>
      <c r="O495" s="115"/>
      <c r="P495" s="115"/>
      <c r="Q495" s="115"/>
      <c r="R495" s="76" t="s">
        <v>1675</v>
      </c>
    </row>
    <row r="496" spans="2:18" ht="140.25">
      <c r="B496" s="21">
        <v>445</v>
      </c>
      <c r="C496" s="4" t="s">
        <v>1669</v>
      </c>
      <c r="D496" s="4" t="s">
        <v>1681</v>
      </c>
      <c r="E496" s="4">
        <v>6</v>
      </c>
      <c r="F496" s="27" t="s">
        <v>1682</v>
      </c>
      <c r="G496" s="27" t="s">
        <v>1683</v>
      </c>
      <c r="H496" s="27" t="s">
        <v>1513</v>
      </c>
      <c r="I496" s="78" t="s">
        <v>25</v>
      </c>
      <c r="J496" s="78" t="s">
        <v>115</v>
      </c>
      <c r="K496" s="78" t="s">
        <v>2498</v>
      </c>
      <c r="L496" s="78" t="s">
        <v>2499</v>
      </c>
      <c r="M496" s="115"/>
      <c r="N496" s="116"/>
      <c r="O496" s="115"/>
      <c r="P496" s="115"/>
      <c r="Q496" s="115"/>
      <c r="R496" s="80" t="s">
        <v>1684</v>
      </c>
    </row>
    <row r="497" spans="2:18" ht="51">
      <c r="B497" s="21">
        <v>446</v>
      </c>
      <c r="C497" s="4" t="s">
        <v>1669</v>
      </c>
      <c r="D497" s="4" t="s">
        <v>488</v>
      </c>
      <c r="E497" s="4">
        <v>7</v>
      </c>
      <c r="F497" s="27" t="s">
        <v>1685</v>
      </c>
      <c r="G497" s="27" t="s">
        <v>1686</v>
      </c>
      <c r="H497" s="27" t="s">
        <v>1513</v>
      </c>
      <c r="I497" s="78"/>
      <c r="J497" s="78" t="s">
        <v>1687</v>
      </c>
      <c r="K497" s="78" t="s">
        <v>2500</v>
      </c>
      <c r="L497" s="78" t="s">
        <v>2501</v>
      </c>
      <c r="M497" s="115"/>
      <c r="N497" s="116"/>
      <c r="O497" s="115"/>
      <c r="P497" s="115"/>
      <c r="Q497" s="115"/>
      <c r="R497" s="79" t="s">
        <v>1688</v>
      </c>
    </row>
    <row r="498" spans="2:18" ht="89.25">
      <c r="B498" s="21">
        <v>447</v>
      </c>
      <c r="C498" s="4" t="s">
        <v>1669</v>
      </c>
      <c r="D498" s="4" t="s">
        <v>477</v>
      </c>
      <c r="E498" s="4">
        <v>10</v>
      </c>
      <c r="F498" s="27" t="s">
        <v>1689</v>
      </c>
      <c r="G498" s="27" t="s">
        <v>1690</v>
      </c>
      <c r="H498" s="27" t="s">
        <v>1513</v>
      </c>
      <c r="I498" s="78" t="s">
        <v>18</v>
      </c>
      <c r="J498" s="78" t="s">
        <v>26</v>
      </c>
      <c r="K498" s="78" t="s">
        <v>2502</v>
      </c>
      <c r="L498" s="78" t="s">
        <v>2494</v>
      </c>
      <c r="M498" s="115"/>
      <c r="N498" s="116"/>
      <c r="O498" s="115"/>
      <c r="P498" s="115"/>
      <c r="Q498" s="115"/>
      <c r="R498" s="79" t="s">
        <v>85</v>
      </c>
    </row>
    <row r="499" spans="2:18" ht="63.75">
      <c r="B499" s="21">
        <v>448</v>
      </c>
      <c r="C499" s="4" t="s">
        <v>1669</v>
      </c>
      <c r="D499" s="4" t="s">
        <v>1691</v>
      </c>
      <c r="E499" s="4">
        <v>13</v>
      </c>
      <c r="F499" s="27" t="s">
        <v>1692</v>
      </c>
      <c r="G499" s="27" t="s">
        <v>1693</v>
      </c>
      <c r="H499" s="27" t="s">
        <v>1513</v>
      </c>
      <c r="I499" s="78" t="s">
        <v>25</v>
      </c>
      <c r="J499" s="78" t="s">
        <v>19</v>
      </c>
      <c r="K499" s="78" t="s">
        <v>2498</v>
      </c>
      <c r="L499" s="78" t="s">
        <v>2499</v>
      </c>
      <c r="M499" s="115"/>
      <c r="N499" s="116"/>
      <c r="O499" s="115"/>
      <c r="P499" s="115"/>
      <c r="Q499" s="115"/>
      <c r="R499" s="80" t="s">
        <v>1694</v>
      </c>
    </row>
    <row r="500" spans="2:18" ht="102">
      <c r="B500" s="21">
        <v>73</v>
      </c>
      <c r="C500" s="4" t="s">
        <v>60</v>
      </c>
      <c r="D500" s="4"/>
      <c r="E500" s="4"/>
      <c r="F500" s="40"/>
      <c r="G500" s="22" t="s">
        <v>76</v>
      </c>
      <c r="H500" s="38" t="s">
        <v>65</v>
      </c>
      <c r="I500" s="9" t="s">
        <v>53</v>
      </c>
      <c r="J500" s="4"/>
      <c r="K500" s="27"/>
      <c r="L500" s="22" t="s">
        <v>2476</v>
      </c>
      <c r="M500" s="115"/>
      <c r="N500" s="116"/>
      <c r="O500" s="116"/>
      <c r="P500" s="116"/>
      <c r="Q500" s="116"/>
      <c r="R500" s="115"/>
    </row>
    <row r="501" spans="2:18" ht="25.5">
      <c r="B501" s="21">
        <v>83</v>
      </c>
      <c r="C501" s="4" t="s">
        <v>60</v>
      </c>
      <c r="D501" s="4" t="s">
        <v>101</v>
      </c>
      <c r="E501" s="4" t="s">
        <v>102</v>
      </c>
      <c r="F501" s="27"/>
      <c r="G501" s="22" t="s">
        <v>103</v>
      </c>
      <c r="H501" s="38" t="s">
        <v>81</v>
      </c>
      <c r="I501" s="9" t="s">
        <v>25</v>
      </c>
      <c r="J501" s="4" t="s">
        <v>26</v>
      </c>
      <c r="K501" s="27"/>
      <c r="L501" s="22" t="s">
        <v>104</v>
      </c>
      <c r="M501" s="115"/>
      <c r="N501" s="116"/>
      <c r="O501" s="116"/>
      <c r="P501" s="116"/>
      <c r="Q501" s="116"/>
      <c r="R501" s="115"/>
    </row>
    <row r="502" spans="2:18">
      <c r="B502" s="21">
        <v>519</v>
      </c>
      <c r="C502" s="4" t="s">
        <v>60</v>
      </c>
      <c r="D502" s="9"/>
      <c r="E502" s="9"/>
      <c r="F502" s="34" t="s">
        <v>1646</v>
      </c>
      <c r="G502" s="34" t="s">
        <v>1647</v>
      </c>
      <c r="H502" s="34" t="s">
        <v>1643</v>
      </c>
      <c r="I502" s="9"/>
      <c r="J502" s="6"/>
      <c r="K502" s="27"/>
      <c r="L502" s="22"/>
      <c r="M502" s="115"/>
      <c r="N502" s="116"/>
      <c r="O502" s="82"/>
      <c r="P502" s="82"/>
      <c r="Q502" s="82"/>
      <c r="R502" s="115"/>
    </row>
    <row r="503" spans="2:18" ht="51">
      <c r="B503" s="50">
        <v>353</v>
      </c>
      <c r="C503" s="16" t="s">
        <v>1403</v>
      </c>
      <c r="D503" s="52" t="s">
        <v>1404</v>
      </c>
      <c r="E503" s="52">
        <v>1</v>
      </c>
      <c r="F503" s="51" t="s">
        <v>1405</v>
      </c>
      <c r="G503" s="57" t="s">
        <v>1406</v>
      </c>
      <c r="H503" s="51" t="s">
        <v>1271</v>
      </c>
      <c r="I503" s="51" t="s">
        <v>25</v>
      </c>
      <c r="J503" s="4" t="s">
        <v>26</v>
      </c>
      <c r="K503" s="4"/>
      <c r="L503" s="6" t="s">
        <v>1407</v>
      </c>
      <c r="M503" s="115"/>
      <c r="N503" s="116"/>
      <c r="O503" s="82"/>
      <c r="P503" s="82"/>
      <c r="Q503" s="82"/>
      <c r="R503" s="115"/>
    </row>
    <row r="504" spans="2:18" ht="51">
      <c r="B504" s="50">
        <v>354</v>
      </c>
      <c r="C504" s="4" t="s">
        <v>1403</v>
      </c>
      <c r="D504" s="52" t="s">
        <v>1408</v>
      </c>
      <c r="E504" s="52">
        <v>2</v>
      </c>
      <c r="F504" s="51" t="s">
        <v>1409</v>
      </c>
      <c r="G504" s="57" t="s">
        <v>1410</v>
      </c>
      <c r="H504" s="51" t="s">
        <v>1271</v>
      </c>
      <c r="I504" s="51" t="s">
        <v>25</v>
      </c>
      <c r="J504" s="4" t="s">
        <v>26</v>
      </c>
      <c r="K504" s="4"/>
      <c r="L504" s="6" t="s">
        <v>1407</v>
      </c>
      <c r="M504" s="115"/>
      <c r="N504" s="116"/>
      <c r="O504" s="82"/>
      <c r="P504" s="82"/>
      <c r="Q504" s="82"/>
      <c r="R504" s="115"/>
    </row>
    <row r="505" spans="2:18" ht="38.25">
      <c r="B505" s="50">
        <v>355</v>
      </c>
      <c r="C505" s="16" t="s">
        <v>1403</v>
      </c>
      <c r="D505" s="52" t="s">
        <v>1411</v>
      </c>
      <c r="E505" s="52">
        <v>3</v>
      </c>
      <c r="F505" s="51" t="s">
        <v>1412</v>
      </c>
      <c r="G505" s="57" t="s">
        <v>1413</v>
      </c>
      <c r="H505" s="51" t="s">
        <v>1271</v>
      </c>
      <c r="I505" s="51" t="s">
        <v>25</v>
      </c>
      <c r="J505" s="4" t="s">
        <v>26</v>
      </c>
      <c r="K505" s="4"/>
      <c r="L505" s="6" t="s">
        <v>1414</v>
      </c>
      <c r="M505" s="115"/>
      <c r="N505" s="116"/>
      <c r="O505" s="82"/>
      <c r="P505" s="82"/>
      <c r="Q505" s="82"/>
      <c r="R505" s="115"/>
    </row>
    <row r="506" spans="2:18" ht="38.25">
      <c r="B506" s="50">
        <v>356</v>
      </c>
      <c r="C506" s="16" t="s">
        <v>1403</v>
      </c>
      <c r="D506" s="52" t="s">
        <v>1415</v>
      </c>
      <c r="E506" s="52">
        <v>3</v>
      </c>
      <c r="F506" s="51" t="s">
        <v>1416</v>
      </c>
      <c r="G506" s="57" t="s">
        <v>1417</v>
      </c>
      <c r="H506" s="51" t="s">
        <v>1271</v>
      </c>
      <c r="I506" s="51" t="s">
        <v>25</v>
      </c>
      <c r="J506" s="4" t="s">
        <v>26</v>
      </c>
      <c r="K506" s="4"/>
      <c r="L506" s="6" t="s">
        <v>1418</v>
      </c>
      <c r="M506" s="115"/>
      <c r="N506" s="116"/>
      <c r="O506" s="82"/>
      <c r="P506" s="82"/>
      <c r="Q506" s="82"/>
      <c r="R506" s="115"/>
    </row>
    <row r="507" spans="2:18" ht="76.5">
      <c r="B507" s="50">
        <v>357</v>
      </c>
      <c r="C507" s="16" t="s">
        <v>1403</v>
      </c>
      <c r="D507" s="52" t="s">
        <v>1419</v>
      </c>
      <c r="E507" s="52">
        <v>4</v>
      </c>
      <c r="F507" s="51" t="s">
        <v>1420</v>
      </c>
      <c r="G507" s="57" t="s">
        <v>1421</v>
      </c>
      <c r="H507" s="51" t="s">
        <v>1271</v>
      </c>
      <c r="I507" s="51" t="s">
        <v>25</v>
      </c>
      <c r="J507" s="4" t="s">
        <v>26</v>
      </c>
      <c r="K507" s="4"/>
      <c r="L507" s="6" t="s">
        <v>1397</v>
      </c>
      <c r="M507" s="115"/>
      <c r="N507" s="116"/>
      <c r="O507" s="82"/>
      <c r="P507" s="82"/>
      <c r="Q507" s="82"/>
      <c r="R507" s="115"/>
    </row>
    <row r="508" spans="2:18" ht="76.5">
      <c r="B508" s="50">
        <v>358</v>
      </c>
      <c r="C508" s="4" t="s">
        <v>1403</v>
      </c>
      <c r="D508" s="52" t="s">
        <v>1419</v>
      </c>
      <c r="E508" s="52">
        <v>5</v>
      </c>
      <c r="F508" s="51" t="s">
        <v>1422</v>
      </c>
      <c r="G508" s="57" t="s">
        <v>1423</v>
      </c>
      <c r="H508" s="51" t="s">
        <v>1271</v>
      </c>
      <c r="I508" s="51" t="s">
        <v>25</v>
      </c>
      <c r="J508" s="4" t="s">
        <v>26</v>
      </c>
      <c r="K508" s="4"/>
      <c r="L508" s="6" t="s">
        <v>1397</v>
      </c>
      <c r="M508" s="115"/>
      <c r="N508" s="116"/>
      <c r="O508" s="82"/>
      <c r="P508" s="82"/>
      <c r="Q508" s="82"/>
      <c r="R508" s="115"/>
    </row>
    <row r="509" spans="2:18" ht="25.5">
      <c r="B509" s="21">
        <v>465</v>
      </c>
      <c r="C509" s="4" t="s">
        <v>219</v>
      </c>
      <c r="D509" s="4"/>
      <c r="E509" s="4">
        <v>6</v>
      </c>
      <c r="F509" s="27"/>
      <c r="G509" s="27" t="s">
        <v>281</v>
      </c>
      <c r="H509" s="27" t="s">
        <v>2077</v>
      </c>
      <c r="I509" s="9"/>
      <c r="J509" s="6"/>
      <c r="K509" s="27"/>
      <c r="L509" s="22"/>
      <c r="M509" s="115"/>
      <c r="N509" s="116"/>
      <c r="O509" s="82"/>
      <c r="P509" s="82"/>
      <c r="Q509" s="82"/>
      <c r="R509" s="115"/>
    </row>
    <row r="510" spans="2:18" ht="409.5">
      <c r="B510" s="21">
        <v>1</v>
      </c>
      <c r="C510" s="4" t="s">
        <v>14</v>
      </c>
      <c r="D510" s="4" t="s">
        <v>15</v>
      </c>
      <c r="E510" s="4"/>
      <c r="F510" s="27"/>
      <c r="G510" s="22" t="s">
        <v>16</v>
      </c>
      <c r="H510" s="27" t="s">
        <v>1339</v>
      </c>
      <c r="I510" s="9" t="s">
        <v>18</v>
      </c>
      <c r="J510" s="4" t="s">
        <v>19</v>
      </c>
      <c r="K510" s="27"/>
      <c r="L510" s="21" t="s">
        <v>2503</v>
      </c>
      <c r="M510" s="114"/>
      <c r="N510" s="116"/>
      <c r="O510" s="116"/>
      <c r="P510" s="116"/>
      <c r="Q510" s="116"/>
      <c r="R510" s="114"/>
    </row>
    <row r="511" spans="2:18" ht="63.75">
      <c r="B511" s="21">
        <v>2</v>
      </c>
      <c r="C511" s="4" t="s">
        <v>14</v>
      </c>
      <c r="D511" s="4" t="s">
        <v>21</v>
      </c>
      <c r="E511" s="4">
        <v>11</v>
      </c>
      <c r="F511" s="27" t="s">
        <v>22</v>
      </c>
      <c r="G511" s="22" t="s">
        <v>23</v>
      </c>
      <c r="H511" s="27" t="s">
        <v>2045</v>
      </c>
      <c r="I511" s="9" t="s">
        <v>25</v>
      </c>
      <c r="J511" s="4"/>
      <c r="K511" s="27"/>
      <c r="L511" s="22" t="s">
        <v>2504</v>
      </c>
      <c r="M511" s="115"/>
      <c r="N511" s="116"/>
      <c r="O511" s="116"/>
      <c r="P511" s="116"/>
      <c r="Q511" s="116"/>
      <c r="R511" s="115"/>
    </row>
    <row r="512" spans="2:18" ht="51">
      <c r="B512" s="21">
        <v>3</v>
      </c>
      <c r="C512" s="4" t="s">
        <v>14</v>
      </c>
      <c r="D512" s="4" t="s">
        <v>28</v>
      </c>
      <c r="E512" s="4">
        <v>13</v>
      </c>
      <c r="F512" s="27" t="s">
        <v>29</v>
      </c>
      <c r="G512" s="22" t="s">
        <v>30</v>
      </c>
      <c r="H512" s="27" t="s">
        <v>2045</v>
      </c>
      <c r="I512" s="9" t="s">
        <v>18</v>
      </c>
      <c r="J512" s="4" t="s">
        <v>19</v>
      </c>
      <c r="K512" s="27"/>
      <c r="L512" s="22" t="s">
        <v>2505</v>
      </c>
      <c r="M512" s="115"/>
      <c r="N512" s="116"/>
      <c r="O512" s="116"/>
      <c r="P512" s="116"/>
      <c r="Q512" s="116"/>
      <c r="R512" s="115"/>
    </row>
    <row r="513" spans="2:18" ht="38.25">
      <c r="B513" s="21">
        <v>4</v>
      </c>
      <c r="C513" s="4" t="s">
        <v>14</v>
      </c>
      <c r="D513" s="4" t="s">
        <v>32</v>
      </c>
      <c r="E513" s="4" t="s">
        <v>33</v>
      </c>
      <c r="F513" s="27" t="s">
        <v>34</v>
      </c>
      <c r="G513" s="22" t="s">
        <v>35</v>
      </c>
      <c r="H513" s="27" t="s">
        <v>2045</v>
      </c>
      <c r="I513" s="9" t="s">
        <v>18</v>
      </c>
      <c r="J513" s="4"/>
      <c r="K513" s="27"/>
      <c r="L513" s="22" t="s">
        <v>2504</v>
      </c>
      <c r="M513" s="115"/>
      <c r="N513" s="116"/>
      <c r="O513" s="116"/>
      <c r="P513" s="116"/>
      <c r="Q513" s="116"/>
      <c r="R513" s="115"/>
    </row>
    <row r="514" spans="2:18" ht="76.5">
      <c r="B514" s="21">
        <v>5</v>
      </c>
      <c r="C514" s="4" t="s">
        <v>14</v>
      </c>
      <c r="D514" s="4" t="s">
        <v>37</v>
      </c>
      <c r="E514" s="4" t="s">
        <v>38</v>
      </c>
      <c r="F514" s="27" t="s">
        <v>39</v>
      </c>
      <c r="G514" s="22" t="s">
        <v>40</v>
      </c>
      <c r="H514" s="27" t="s">
        <v>2045</v>
      </c>
      <c r="I514" s="9" t="s">
        <v>18</v>
      </c>
      <c r="J514" s="4" t="s">
        <v>26</v>
      </c>
      <c r="K514" s="27"/>
      <c r="L514" s="22" t="s">
        <v>41</v>
      </c>
      <c r="M514" s="115"/>
      <c r="N514" s="116"/>
      <c r="O514" s="116"/>
      <c r="P514" s="116"/>
      <c r="Q514" s="116"/>
      <c r="R514" s="115"/>
    </row>
    <row r="515" spans="2:18" ht="63.75">
      <c r="B515" s="21">
        <v>6</v>
      </c>
      <c r="C515" s="4" t="s">
        <v>14</v>
      </c>
      <c r="D515" s="4" t="s">
        <v>42</v>
      </c>
      <c r="E515" s="4">
        <v>17</v>
      </c>
      <c r="F515" s="27" t="s">
        <v>43</v>
      </c>
      <c r="G515" s="22" t="s">
        <v>44</v>
      </c>
      <c r="H515" s="27" t="s">
        <v>2045</v>
      </c>
      <c r="I515" s="9" t="s">
        <v>18</v>
      </c>
      <c r="J515" s="4"/>
      <c r="K515" s="27" t="s">
        <v>2506</v>
      </c>
      <c r="L515" s="23" t="s">
        <v>2507</v>
      </c>
      <c r="M515" s="115"/>
      <c r="N515" s="116"/>
      <c r="O515" s="116"/>
      <c r="P515" s="116"/>
      <c r="Q515" s="116"/>
      <c r="R515" s="115"/>
    </row>
    <row r="516" spans="2:18" ht="114.75">
      <c r="B516" s="21">
        <v>7</v>
      </c>
      <c r="C516" s="4" t="s">
        <v>14</v>
      </c>
      <c r="D516" s="4" t="s">
        <v>42</v>
      </c>
      <c r="E516" s="4">
        <v>17</v>
      </c>
      <c r="F516" s="27" t="s">
        <v>46</v>
      </c>
      <c r="G516" s="22" t="s">
        <v>47</v>
      </c>
      <c r="H516" s="27" t="s">
        <v>2045</v>
      </c>
      <c r="I516" s="9" t="s">
        <v>18</v>
      </c>
      <c r="J516" s="4"/>
      <c r="K516" s="27" t="s">
        <v>2506</v>
      </c>
      <c r="L516" s="22" t="s">
        <v>2494</v>
      </c>
      <c r="M516" s="115"/>
      <c r="N516" s="116"/>
      <c r="O516" s="116"/>
      <c r="P516" s="116"/>
      <c r="Q516" s="116"/>
      <c r="R516" s="115"/>
    </row>
    <row r="517" spans="2:18" ht="76.5">
      <c r="B517" s="21">
        <v>8</v>
      </c>
      <c r="C517" s="4" t="s">
        <v>14</v>
      </c>
      <c r="D517" s="4" t="s">
        <v>49</v>
      </c>
      <c r="E517" s="4" t="s">
        <v>50</v>
      </c>
      <c r="F517" s="27" t="s">
        <v>51</v>
      </c>
      <c r="G517" s="22" t="s">
        <v>52</v>
      </c>
      <c r="H517" s="27" t="s">
        <v>2045</v>
      </c>
      <c r="I517" s="9" t="s">
        <v>53</v>
      </c>
      <c r="J517" s="4" t="s">
        <v>19</v>
      </c>
      <c r="K517" s="27"/>
      <c r="L517" s="22" t="s">
        <v>54</v>
      </c>
      <c r="M517" s="115"/>
      <c r="N517" s="116"/>
      <c r="O517" s="116"/>
      <c r="P517" s="116"/>
      <c r="Q517" s="116"/>
      <c r="R517" s="115"/>
    </row>
    <row r="518" spans="2:18" ht="38.25">
      <c r="B518" s="21">
        <v>80</v>
      </c>
      <c r="C518" s="4" t="s">
        <v>14</v>
      </c>
      <c r="D518" s="4" t="s">
        <v>93</v>
      </c>
      <c r="E518" s="4">
        <v>22</v>
      </c>
      <c r="F518" s="27" t="s">
        <v>94</v>
      </c>
      <c r="G518" s="22" t="s">
        <v>95</v>
      </c>
      <c r="H518" s="38" t="s">
        <v>81</v>
      </c>
      <c r="I518" s="9" t="s">
        <v>71</v>
      </c>
      <c r="J518" s="4" t="s">
        <v>26</v>
      </c>
      <c r="K518" s="27"/>
      <c r="L518" s="22" t="s">
        <v>85</v>
      </c>
      <c r="M518" s="115"/>
      <c r="N518" s="116"/>
      <c r="O518" s="116"/>
      <c r="P518" s="116"/>
      <c r="Q518" s="116"/>
      <c r="R518" s="115"/>
    </row>
    <row r="519" spans="2:18" ht="25.5">
      <c r="B519" s="21">
        <v>81</v>
      </c>
      <c r="C519" s="4" t="s">
        <v>14</v>
      </c>
      <c r="D519" s="4" t="s">
        <v>96</v>
      </c>
      <c r="E519" s="4">
        <v>23</v>
      </c>
      <c r="F519" s="27"/>
      <c r="G519" s="22" t="s">
        <v>97</v>
      </c>
      <c r="H519" s="38" t="s">
        <v>81</v>
      </c>
      <c r="I519" s="9" t="s">
        <v>25</v>
      </c>
      <c r="J519" s="4" t="s">
        <v>26</v>
      </c>
      <c r="K519" s="27"/>
      <c r="L519" s="22" t="s">
        <v>98</v>
      </c>
      <c r="M519" s="115"/>
      <c r="N519" s="116"/>
      <c r="O519" s="116"/>
      <c r="P519" s="116"/>
      <c r="Q519" s="116"/>
      <c r="R519" s="115"/>
    </row>
    <row r="520" spans="2:18" ht="102">
      <c r="B520" s="21">
        <v>82</v>
      </c>
      <c r="C520" s="4" t="s">
        <v>14</v>
      </c>
      <c r="D520" s="4" t="s">
        <v>93</v>
      </c>
      <c r="E520" s="4">
        <v>24</v>
      </c>
      <c r="F520" s="27"/>
      <c r="G520" s="22" t="s">
        <v>99</v>
      </c>
      <c r="H520" s="38" t="s">
        <v>81</v>
      </c>
      <c r="I520" s="9" t="s">
        <v>71</v>
      </c>
      <c r="J520" s="4" t="s">
        <v>19</v>
      </c>
      <c r="K520" s="27"/>
      <c r="L520" s="22" t="s">
        <v>100</v>
      </c>
      <c r="M520" s="115"/>
      <c r="N520" s="116"/>
      <c r="O520" s="116"/>
      <c r="P520" s="116"/>
      <c r="Q520" s="116"/>
      <c r="R520" s="115"/>
    </row>
    <row r="521" spans="2:18" ht="38.25">
      <c r="B521" s="21">
        <v>102</v>
      </c>
      <c r="C521" s="4" t="s">
        <v>14</v>
      </c>
      <c r="D521" s="117" t="s">
        <v>134</v>
      </c>
      <c r="E521" s="4">
        <v>12</v>
      </c>
      <c r="F521" s="27" t="s">
        <v>138</v>
      </c>
      <c r="G521" s="22" t="s">
        <v>139</v>
      </c>
      <c r="H521" s="27" t="s">
        <v>119</v>
      </c>
      <c r="I521" s="9" t="s">
        <v>25</v>
      </c>
      <c r="J521" s="4" t="s">
        <v>26</v>
      </c>
      <c r="K521" s="27"/>
      <c r="L521" s="22" t="s">
        <v>140</v>
      </c>
      <c r="M521" s="115"/>
      <c r="N521" s="116"/>
      <c r="O521" s="116"/>
      <c r="P521" s="116"/>
      <c r="Q521" s="116"/>
      <c r="R521" s="115"/>
    </row>
    <row r="522" spans="2:18" ht="51">
      <c r="B522" s="21">
        <v>103</v>
      </c>
      <c r="C522" s="4" t="s">
        <v>14</v>
      </c>
      <c r="D522" s="117" t="s">
        <v>141</v>
      </c>
      <c r="E522" s="4">
        <v>13</v>
      </c>
      <c r="F522" s="40" t="s">
        <v>142</v>
      </c>
      <c r="G522" s="36" t="s">
        <v>143</v>
      </c>
      <c r="H522" s="27" t="s">
        <v>119</v>
      </c>
      <c r="I522" s="9" t="s">
        <v>18</v>
      </c>
      <c r="J522" s="4"/>
      <c r="K522" s="27"/>
      <c r="L522" s="22" t="s">
        <v>2494</v>
      </c>
      <c r="M522" s="115"/>
      <c r="N522" s="116"/>
      <c r="O522" s="116"/>
      <c r="P522" s="116"/>
      <c r="Q522" s="116"/>
      <c r="R522" s="115"/>
    </row>
    <row r="523" spans="2:18" ht="76.5">
      <c r="B523" s="21">
        <v>104</v>
      </c>
      <c r="C523" s="4" t="s">
        <v>14</v>
      </c>
      <c r="D523" s="117" t="s">
        <v>141</v>
      </c>
      <c r="E523" s="4">
        <v>13</v>
      </c>
      <c r="F523" s="40" t="s">
        <v>145</v>
      </c>
      <c r="G523" s="36" t="s">
        <v>146</v>
      </c>
      <c r="H523" s="27" t="s">
        <v>119</v>
      </c>
      <c r="I523" s="9" t="s">
        <v>25</v>
      </c>
      <c r="J523" s="4"/>
      <c r="K523" s="27" t="s">
        <v>2508</v>
      </c>
      <c r="L523" s="22" t="s">
        <v>2494</v>
      </c>
      <c r="M523" s="115"/>
      <c r="N523" s="116"/>
      <c r="O523" s="116"/>
      <c r="P523" s="116"/>
      <c r="Q523" s="116"/>
      <c r="R523" s="115"/>
    </row>
    <row r="524" spans="2:18" ht="51">
      <c r="B524" s="21">
        <v>105</v>
      </c>
      <c r="C524" s="4" t="s">
        <v>14</v>
      </c>
      <c r="D524" s="117" t="s">
        <v>148</v>
      </c>
      <c r="E524" s="4">
        <v>14</v>
      </c>
      <c r="F524" s="40" t="s">
        <v>149</v>
      </c>
      <c r="G524" s="22" t="s">
        <v>150</v>
      </c>
      <c r="H524" s="27" t="s">
        <v>119</v>
      </c>
      <c r="I524" s="9" t="s">
        <v>18</v>
      </c>
      <c r="J524" s="4"/>
      <c r="K524" s="27"/>
      <c r="L524" s="22" t="s">
        <v>2494</v>
      </c>
      <c r="M524" s="115"/>
      <c r="N524" s="116"/>
      <c r="O524" s="116"/>
      <c r="P524" s="116"/>
      <c r="Q524" s="116"/>
      <c r="R524" s="115"/>
    </row>
    <row r="525" spans="2:18" ht="38.25">
      <c r="B525" s="21">
        <v>106</v>
      </c>
      <c r="C525" s="4" t="s">
        <v>14</v>
      </c>
      <c r="D525" s="117" t="s">
        <v>148</v>
      </c>
      <c r="E525" s="4">
        <v>15</v>
      </c>
      <c r="F525" s="40" t="s">
        <v>152</v>
      </c>
      <c r="G525" s="36" t="s">
        <v>153</v>
      </c>
      <c r="H525" s="27" t="s">
        <v>119</v>
      </c>
      <c r="I525" s="9" t="s">
        <v>53</v>
      </c>
      <c r="J525" s="4" t="s">
        <v>26</v>
      </c>
      <c r="K525" s="27"/>
      <c r="L525" s="22" t="s">
        <v>2509</v>
      </c>
      <c r="M525" s="115"/>
      <c r="N525" s="116"/>
      <c r="O525" s="116"/>
      <c r="P525" s="116"/>
      <c r="Q525" s="116"/>
      <c r="R525" s="115"/>
    </row>
    <row r="526" spans="2:18" ht="38.25">
      <c r="B526" s="21">
        <v>107</v>
      </c>
      <c r="C526" s="4" t="s">
        <v>14</v>
      </c>
      <c r="D526" s="117" t="s">
        <v>148</v>
      </c>
      <c r="E526" s="4">
        <v>15</v>
      </c>
      <c r="F526" s="40"/>
      <c r="G526" s="36" t="s">
        <v>155</v>
      </c>
      <c r="H526" s="27" t="s">
        <v>1233</v>
      </c>
      <c r="I526" s="9" t="s">
        <v>25</v>
      </c>
      <c r="J526" s="4"/>
      <c r="K526" s="27"/>
      <c r="L526" s="22" t="s">
        <v>2494</v>
      </c>
      <c r="M526" s="115"/>
      <c r="N526" s="116"/>
      <c r="O526" s="116"/>
      <c r="P526" s="116"/>
      <c r="Q526" s="116"/>
      <c r="R526" s="115"/>
    </row>
    <row r="527" spans="2:18" ht="63.75">
      <c r="B527" s="21">
        <v>108</v>
      </c>
      <c r="C527" s="4" t="s">
        <v>14</v>
      </c>
      <c r="D527" s="4" t="s">
        <v>148</v>
      </c>
      <c r="E527" s="4">
        <v>15</v>
      </c>
      <c r="F527" s="40" t="s">
        <v>158</v>
      </c>
      <c r="G527" s="22" t="s">
        <v>159</v>
      </c>
      <c r="H527" s="27" t="s">
        <v>119</v>
      </c>
      <c r="I527" s="9" t="s">
        <v>18</v>
      </c>
      <c r="J527" s="4"/>
      <c r="K527" s="27"/>
      <c r="L527" s="22" t="s">
        <v>2494</v>
      </c>
      <c r="M527" s="115"/>
      <c r="N527" s="116"/>
      <c r="O527" s="116"/>
      <c r="P527" s="116"/>
      <c r="Q527" s="116"/>
      <c r="R527" s="115"/>
    </row>
    <row r="528" spans="2:18" ht="63.75">
      <c r="B528" s="21">
        <v>109</v>
      </c>
      <c r="C528" s="4" t="s">
        <v>14</v>
      </c>
      <c r="D528" s="117" t="s">
        <v>161</v>
      </c>
      <c r="E528" s="4">
        <v>16</v>
      </c>
      <c r="F528" s="40" t="s">
        <v>162</v>
      </c>
      <c r="G528" s="22" t="s">
        <v>163</v>
      </c>
      <c r="H528" s="27" t="s">
        <v>119</v>
      </c>
      <c r="I528" s="9" t="s">
        <v>18</v>
      </c>
      <c r="J528" s="4"/>
      <c r="K528" s="27"/>
      <c r="L528" s="22" t="s">
        <v>2494</v>
      </c>
      <c r="M528" s="115"/>
      <c r="N528" s="116"/>
      <c r="O528" s="116"/>
      <c r="P528" s="116"/>
      <c r="Q528" s="116"/>
      <c r="R528" s="115"/>
    </row>
    <row r="529" spans="2:18" ht="76.5">
      <c r="B529" s="21">
        <v>110</v>
      </c>
      <c r="C529" s="4" t="s">
        <v>14</v>
      </c>
      <c r="D529" s="117" t="s">
        <v>161</v>
      </c>
      <c r="E529" s="4">
        <v>16</v>
      </c>
      <c r="F529" s="40" t="s">
        <v>165</v>
      </c>
      <c r="G529" s="22" t="s">
        <v>166</v>
      </c>
      <c r="H529" s="27" t="s">
        <v>119</v>
      </c>
      <c r="I529" s="9" t="s">
        <v>18</v>
      </c>
      <c r="J529" s="4"/>
      <c r="K529" s="27"/>
      <c r="L529" s="22" t="s">
        <v>2494</v>
      </c>
      <c r="M529" s="115"/>
      <c r="N529" s="116"/>
      <c r="O529" s="116"/>
      <c r="P529" s="116"/>
      <c r="Q529" s="116"/>
      <c r="R529" s="115"/>
    </row>
    <row r="530" spans="2:18" ht="63.75">
      <c r="B530" s="21">
        <v>111</v>
      </c>
      <c r="C530" s="4" t="s">
        <v>14</v>
      </c>
      <c r="D530" s="4" t="s">
        <v>168</v>
      </c>
      <c r="E530" s="4">
        <v>17</v>
      </c>
      <c r="F530" s="41" t="s">
        <v>169</v>
      </c>
      <c r="G530" s="22" t="s">
        <v>170</v>
      </c>
      <c r="H530" s="27" t="s">
        <v>119</v>
      </c>
      <c r="I530" s="9" t="s">
        <v>25</v>
      </c>
      <c r="J530" s="4" t="s">
        <v>26</v>
      </c>
      <c r="K530" s="27"/>
      <c r="L530" s="22" t="s">
        <v>171</v>
      </c>
      <c r="M530" s="115"/>
      <c r="N530" s="116"/>
      <c r="O530" s="116"/>
      <c r="P530" s="116"/>
      <c r="Q530" s="116"/>
      <c r="R530" s="115"/>
    </row>
    <row r="531" spans="2:18" ht="51">
      <c r="B531" s="21">
        <v>112</v>
      </c>
      <c r="C531" s="4" t="s">
        <v>14</v>
      </c>
      <c r="D531" s="117" t="s">
        <v>42</v>
      </c>
      <c r="E531" s="4">
        <v>17</v>
      </c>
      <c r="F531" s="40" t="s">
        <v>172</v>
      </c>
      <c r="G531" s="22" t="s">
        <v>173</v>
      </c>
      <c r="H531" s="27" t="s">
        <v>119</v>
      </c>
      <c r="I531" s="9" t="s">
        <v>18</v>
      </c>
      <c r="J531" s="4"/>
      <c r="K531" s="27"/>
      <c r="L531" s="22" t="s">
        <v>2494</v>
      </c>
      <c r="M531" s="115"/>
      <c r="N531" s="116"/>
      <c r="O531" s="116"/>
      <c r="P531" s="116"/>
      <c r="Q531" s="116"/>
      <c r="R531" s="115"/>
    </row>
    <row r="532" spans="2:18" ht="51">
      <c r="B532" s="21">
        <v>113</v>
      </c>
      <c r="C532" s="4" t="s">
        <v>14</v>
      </c>
      <c r="D532" s="117" t="s">
        <v>175</v>
      </c>
      <c r="E532" s="4">
        <v>18</v>
      </c>
      <c r="F532" s="40" t="s">
        <v>176</v>
      </c>
      <c r="G532" s="22" t="s">
        <v>177</v>
      </c>
      <c r="H532" s="27" t="s">
        <v>1233</v>
      </c>
      <c r="I532" s="9" t="s">
        <v>18</v>
      </c>
      <c r="J532" s="4"/>
      <c r="K532" s="27"/>
      <c r="L532" s="22" t="s">
        <v>2494</v>
      </c>
      <c r="M532" s="115"/>
      <c r="N532" s="116"/>
      <c r="O532" s="116"/>
      <c r="P532" s="116"/>
      <c r="Q532" s="116"/>
      <c r="R532" s="115"/>
    </row>
    <row r="533" spans="2:18" ht="63.75">
      <c r="B533" s="21">
        <v>147</v>
      </c>
      <c r="C533" s="4" t="s">
        <v>14</v>
      </c>
      <c r="D533" s="4" t="s">
        <v>175</v>
      </c>
      <c r="E533" s="4">
        <v>19</v>
      </c>
      <c r="F533" s="27" t="s">
        <v>196</v>
      </c>
      <c r="G533" s="27" t="s">
        <v>197</v>
      </c>
      <c r="H533" s="27" t="s">
        <v>198</v>
      </c>
      <c r="I533" s="9" t="s">
        <v>18</v>
      </c>
      <c r="J533" s="4"/>
      <c r="K533" s="27" t="s">
        <v>2510</v>
      </c>
      <c r="L533" s="22" t="s">
        <v>2494</v>
      </c>
      <c r="M533" s="115"/>
      <c r="N533" s="116"/>
      <c r="O533" s="82"/>
      <c r="P533" s="82"/>
      <c r="Q533" s="82"/>
      <c r="R533" s="115"/>
    </row>
    <row r="534" spans="2:18" ht="25.5">
      <c r="B534" s="21">
        <v>148</v>
      </c>
      <c r="C534" s="4" t="s">
        <v>14</v>
      </c>
      <c r="D534" s="4" t="s">
        <v>201</v>
      </c>
      <c r="E534" s="4">
        <v>20</v>
      </c>
      <c r="F534" s="27" t="s">
        <v>202</v>
      </c>
      <c r="G534" s="27" t="s">
        <v>2053</v>
      </c>
      <c r="H534" s="27" t="s">
        <v>198</v>
      </c>
      <c r="I534" s="9" t="s">
        <v>71</v>
      </c>
      <c r="J534" s="4"/>
      <c r="K534" s="27"/>
      <c r="L534" s="22" t="s">
        <v>2494</v>
      </c>
      <c r="M534" s="115"/>
      <c r="N534" s="116"/>
      <c r="O534" s="82"/>
      <c r="P534" s="82"/>
      <c r="Q534" s="82"/>
      <c r="R534" s="115"/>
    </row>
    <row r="535" spans="2:18" ht="38.25">
      <c r="B535" s="21">
        <v>149</v>
      </c>
      <c r="C535" s="4" t="s">
        <v>14</v>
      </c>
      <c r="D535" s="4" t="s">
        <v>175</v>
      </c>
      <c r="E535" s="4">
        <v>21</v>
      </c>
      <c r="F535" s="27" t="s">
        <v>205</v>
      </c>
      <c r="G535" s="27" t="s">
        <v>206</v>
      </c>
      <c r="H535" s="27" t="s">
        <v>198</v>
      </c>
      <c r="I535" s="9" t="s">
        <v>18</v>
      </c>
      <c r="J535" s="4"/>
      <c r="K535" s="27"/>
      <c r="L535" s="22" t="s">
        <v>2494</v>
      </c>
      <c r="M535" s="115"/>
      <c r="N535" s="116"/>
      <c r="O535" s="82"/>
      <c r="P535" s="82"/>
      <c r="Q535" s="82"/>
      <c r="R535" s="115"/>
    </row>
    <row r="536" spans="2:18" ht="51">
      <c r="B536" s="21">
        <v>419</v>
      </c>
      <c r="C536" s="4" t="s">
        <v>14</v>
      </c>
      <c r="D536" s="4" t="s">
        <v>117</v>
      </c>
      <c r="E536" s="14" t="s">
        <v>266</v>
      </c>
      <c r="F536" s="27" t="s">
        <v>267</v>
      </c>
      <c r="G536" s="27" t="s">
        <v>268</v>
      </c>
      <c r="H536" s="27" t="s">
        <v>1428</v>
      </c>
      <c r="I536" s="9"/>
      <c r="J536" s="6"/>
      <c r="K536" s="27"/>
      <c r="L536" s="22"/>
      <c r="M536" s="115"/>
      <c r="N536" s="116"/>
      <c r="O536" s="82"/>
      <c r="P536" s="82"/>
      <c r="Q536" s="82"/>
      <c r="R536" s="115"/>
    </row>
    <row r="537" spans="2:18" ht="38.25">
      <c r="B537" s="21">
        <v>420</v>
      </c>
      <c r="C537" s="4" t="s">
        <v>14</v>
      </c>
      <c r="D537" s="4" t="s">
        <v>270</v>
      </c>
      <c r="E537" s="4">
        <v>11</v>
      </c>
      <c r="F537" s="27" t="s">
        <v>271</v>
      </c>
      <c r="G537" s="27" t="s">
        <v>272</v>
      </c>
      <c r="H537" s="27" t="s">
        <v>1428</v>
      </c>
      <c r="I537" s="9"/>
      <c r="J537" s="6"/>
      <c r="K537" s="27"/>
      <c r="L537" s="22"/>
      <c r="M537" s="115"/>
      <c r="N537" s="116"/>
      <c r="O537" s="82"/>
      <c r="P537" s="82"/>
      <c r="Q537" s="82"/>
      <c r="R537" s="115"/>
    </row>
    <row r="538" spans="2:18" ht="38.25">
      <c r="B538" s="21">
        <v>421</v>
      </c>
      <c r="C538" s="4" t="s">
        <v>14</v>
      </c>
      <c r="D538" s="4" t="s">
        <v>274</v>
      </c>
      <c r="E538" s="4">
        <v>24</v>
      </c>
      <c r="F538" s="27" t="s">
        <v>275</v>
      </c>
      <c r="G538" s="27" t="s">
        <v>276</v>
      </c>
      <c r="H538" s="27" t="s">
        <v>1428</v>
      </c>
      <c r="I538" s="9"/>
      <c r="J538" s="6"/>
      <c r="K538" s="27"/>
      <c r="L538" s="22"/>
      <c r="M538" s="115"/>
      <c r="N538" s="116"/>
      <c r="O538" s="82"/>
      <c r="P538" s="82"/>
      <c r="Q538" s="82"/>
      <c r="R538" s="115"/>
    </row>
    <row r="539" spans="2:18" ht="51">
      <c r="B539" s="21">
        <v>468</v>
      </c>
      <c r="C539" s="4" t="s">
        <v>14</v>
      </c>
      <c r="D539" s="4"/>
      <c r="E539" s="13" t="s">
        <v>291</v>
      </c>
      <c r="F539" s="27"/>
      <c r="G539" s="27" t="s">
        <v>292</v>
      </c>
      <c r="H539" s="27" t="s">
        <v>2077</v>
      </c>
      <c r="I539" s="9"/>
      <c r="J539" s="6"/>
      <c r="K539" s="27"/>
      <c r="L539" s="22"/>
      <c r="M539" s="115"/>
      <c r="N539" s="116"/>
      <c r="O539" s="82"/>
      <c r="P539" s="82"/>
      <c r="Q539" s="82"/>
      <c r="R539" s="115"/>
    </row>
    <row r="540" spans="2:18" ht="25.5">
      <c r="B540" s="21">
        <v>469</v>
      </c>
      <c r="C540" s="4" t="s">
        <v>14</v>
      </c>
      <c r="D540" s="4"/>
      <c r="E540" s="4">
        <v>12</v>
      </c>
      <c r="F540" s="27" t="s">
        <v>138</v>
      </c>
      <c r="G540" s="27" t="s">
        <v>294</v>
      </c>
      <c r="H540" s="27" t="s">
        <v>2077</v>
      </c>
      <c r="I540" s="9"/>
      <c r="J540" s="6"/>
      <c r="K540" s="27"/>
      <c r="L540" s="22"/>
      <c r="M540" s="115"/>
      <c r="N540" s="116"/>
      <c r="O540" s="82"/>
      <c r="P540" s="82"/>
      <c r="Q540" s="82"/>
      <c r="R540" s="115"/>
    </row>
    <row r="541" spans="2:18" ht="38.25">
      <c r="B541" s="21">
        <v>470</v>
      </c>
      <c r="C541" s="4" t="s">
        <v>14</v>
      </c>
      <c r="D541" s="4" t="s">
        <v>296</v>
      </c>
      <c r="E541" s="4" t="s">
        <v>33</v>
      </c>
      <c r="F541" s="27" t="s">
        <v>32</v>
      </c>
      <c r="G541" s="27" t="s">
        <v>297</v>
      </c>
      <c r="H541" s="27" t="s">
        <v>2077</v>
      </c>
      <c r="I541" s="9"/>
      <c r="J541" s="6"/>
      <c r="K541" s="27"/>
      <c r="L541" s="22"/>
      <c r="M541" s="115"/>
      <c r="N541" s="116"/>
      <c r="O541" s="82"/>
      <c r="P541" s="82"/>
      <c r="Q541" s="82"/>
      <c r="R541" s="115"/>
    </row>
    <row r="542" spans="2:18" ht="51">
      <c r="B542" s="21">
        <v>471</v>
      </c>
      <c r="C542" s="4" t="s">
        <v>14</v>
      </c>
      <c r="D542" s="4" t="s">
        <v>299</v>
      </c>
      <c r="E542" s="4" t="s">
        <v>300</v>
      </c>
      <c r="F542" s="27"/>
      <c r="G542" s="27" t="s">
        <v>301</v>
      </c>
      <c r="H542" s="27" t="s">
        <v>2077</v>
      </c>
      <c r="I542" s="9"/>
      <c r="J542" s="6"/>
      <c r="K542" s="27"/>
      <c r="L542" s="22"/>
      <c r="M542" s="115"/>
      <c r="N542" s="116"/>
      <c r="O542" s="82"/>
      <c r="P542" s="82"/>
      <c r="Q542" s="82"/>
      <c r="R542" s="115"/>
    </row>
    <row r="543" spans="2:18" ht="89.25">
      <c r="B543" s="21">
        <v>472</v>
      </c>
      <c r="C543" s="4" t="s">
        <v>14</v>
      </c>
      <c r="D543" s="4" t="s">
        <v>148</v>
      </c>
      <c r="E543" s="4" t="s">
        <v>303</v>
      </c>
      <c r="F543" s="27"/>
      <c r="G543" s="27" t="s">
        <v>304</v>
      </c>
      <c r="H543" s="27" t="s">
        <v>2077</v>
      </c>
      <c r="I543" s="9"/>
      <c r="J543" s="6"/>
      <c r="K543" s="27"/>
      <c r="L543" s="22"/>
      <c r="M543" s="115"/>
      <c r="N543" s="116"/>
      <c r="O543" s="82"/>
      <c r="P543" s="82"/>
      <c r="Q543" s="82"/>
      <c r="R543" s="115"/>
    </row>
    <row r="544" spans="2:18" ht="25.5">
      <c r="B544" s="21">
        <v>473</v>
      </c>
      <c r="C544" s="4" t="s">
        <v>14</v>
      </c>
      <c r="D544" s="4" t="s">
        <v>307</v>
      </c>
      <c r="E544" s="4">
        <v>15</v>
      </c>
      <c r="F544" s="27" t="s">
        <v>308</v>
      </c>
      <c r="G544" s="27" t="s">
        <v>309</v>
      </c>
      <c r="H544" s="27" t="s">
        <v>2077</v>
      </c>
      <c r="I544" s="9"/>
      <c r="J544" s="6"/>
      <c r="K544" s="27"/>
      <c r="L544" s="22"/>
      <c r="M544" s="115"/>
      <c r="N544" s="116"/>
      <c r="O544" s="82"/>
      <c r="P544" s="82"/>
      <c r="Q544" s="82"/>
      <c r="R544" s="115"/>
    </row>
    <row r="545" spans="2:18" ht="38.25">
      <c r="B545" s="21">
        <v>474</v>
      </c>
      <c r="C545" s="4" t="s">
        <v>14</v>
      </c>
      <c r="D545" s="4" t="s">
        <v>311</v>
      </c>
      <c r="E545" s="4">
        <v>16</v>
      </c>
      <c r="F545" s="27" t="s">
        <v>312</v>
      </c>
      <c r="G545" s="27" t="s">
        <v>313</v>
      </c>
      <c r="H545" s="27" t="s">
        <v>2077</v>
      </c>
      <c r="I545" s="9"/>
      <c r="J545" s="6"/>
      <c r="K545" s="27"/>
      <c r="L545" s="22"/>
      <c r="M545" s="115"/>
      <c r="N545" s="116"/>
      <c r="O545" s="82"/>
      <c r="P545" s="82"/>
      <c r="Q545" s="82"/>
      <c r="R545" s="115"/>
    </row>
    <row r="546" spans="2:18" ht="25.5">
      <c r="B546" s="21">
        <v>475</v>
      </c>
      <c r="C546" s="4" t="s">
        <v>14</v>
      </c>
      <c r="D546" s="4" t="s">
        <v>316</v>
      </c>
      <c r="E546" s="4">
        <v>19</v>
      </c>
      <c r="F546" s="27" t="s">
        <v>317</v>
      </c>
      <c r="G546" s="27" t="s">
        <v>318</v>
      </c>
      <c r="H546" s="27" t="s">
        <v>2077</v>
      </c>
      <c r="I546" s="9"/>
      <c r="J546" s="6"/>
      <c r="K546" s="27"/>
      <c r="L546" s="22"/>
      <c r="M546" s="115"/>
      <c r="N546" s="116"/>
      <c r="O546" s="82"/>
      <c r="P546" s="82"/>
      <c r="Q546" s="82"/>
      <c r="R546" s="115"/>
    </row>
    <row r="547" spans="2:18" ht="25.5">
      <c r="B547" s="21">
        <v>476</v>
      </c>
      <c r="C547" s="4" t="s">
        <v>14</v>
      </c>
      <c r="D547" s="4" t="s">
        <v>316</v>
      </c>
      <c r="E547" s="4" t="s">
        <v>320</v>
      </c>
      <c r="F547" s="27" t="s">
        <v>321</v>
      </c>
      <c r="G547" s="27" t="s">
        <v>322</v>
      </c>
      <c r="H547" s="27" t="s">
        <v>2077</v>
      </c>
      <c r="I547" s="9"/>
      <c r="J547" s="6"/>
      <c r="K547" s="27"/>
      <c r="L547" s="22"/>
      <c r="M547" s="115"/>
      <c r="N547" s="116"/>
      <c r="O547" s="82"/>
      <c r="P547" s="82"/>
      <c r="Q547" s="82"/>
      <c r="R547" s="115"/>
    </row>
    <row r="548" spans="2:18" ht="51">
      <c r="B548" s="21">
        <v>477</v>
      </c>
      <c r="C548" s="4" t="s">
        <v>14</v>
      </c>
      <c r="D548" s="4" t="s">
        <v>316</v>
      </c>
      <c r="E548" s="4" t="s">
        <v>320</v>
      </c>
      <c r="F548" s="27" t="s">
        <v>324</v>
      </c>
      <c r="G548" s="27" t="s">
        <v>325</v>
      </c>
      <c r="H548" s="27" t="s">
        <v>2077</v>
      </c>
      <c r="I548" s="9"/>
      <c r="J548" s="6"/>
      <c r="K548" s="27"/>
      <c r="L548" s="22"/>
      <c r="M548" s="115"/>
      <c r="N548" s="116"/>
      <c r="O548" s="82"/>
      <c r="P548" s="82"/>
      <c r="Q548" s="82"/>
      <c r="R548" s="115"/>
    </row>
    <row r="549" spans="2:18" ht="51">
      <c r="B549" s="21">
        <v>478</v>
      </c>
      <c r="C549" s="4" t="s">
        <v>14</v>
      </c>
      <c r="D549" s="4" t="s">
        <v>316</v>
      </c>
      <c r="E549" s="4">
        <v>21</v>
      </c>
      <c r="F549" s="27" t="s">
        <v>327</v>
      </c>
      <c r="G549" s="27" t="s">
        <v>328</v>
      </c>
      <c r="H549" s="27" t="s">
        <v>2077</v>
      </c>
      <c r="I549" s="9"/>
      <c r="J549" s="6"/>
      <c r="K549" s="27"/>
      <c r="L549" s="22"/>
      <c r="M549" s="115"/>
      <c r="N549" s="116"/>
      <c r="O549" s="82"/>
      <c r="P549" s="82"/>
      <c r="Q549" s="82"/>
      <c r="R549" s="115"/>
    </row>
    <row r="550" spans="2:18" ht="38.25">
      <c r="B550" s="21">
        <v>479</v>
      </c>
      <c r="C550" s="4" t="s">
        <v>14</v>
      </c>
      <c r="D550" s="4" t="s">
        <v>316</v>
      </c>
      <c r="E550" s="4">
        <v>21</v>
      </c>
      <c r="F550" s="27" t="s">
        <v>330</v>
      </c>
      <c r="G550" s="27" t="s">
        <v>331</v>
      </c>
      <c r="H550" s="27" t="s">
        <v>2077</v>
      </c>
      <c r="I550" s="9"/>
      <c r="J550" s="6"/>
      <c r="K550" s="27"/>
      <c r="L550" s="22"/>
      <c r="M550" s="115"/>
      <c r="N550" s="116"/>
      <c r="O550" s="82"/>
      <c r="P550" s="82"/>
      <c r="Q550" s="82"/>
      <c r="R550" s="115"/>
    </row>
    <row r="551" spans="2:18" ht="25.5">
      <c r="B551" s="21">
        <v>30</v>
      </c>
      <c r="C551" s="4" t="s">
        <v>55</v>
      </c>
      <c r="D551" s="4" t="s">
        <v>56</v>
      </c>
      <c r="E551" s="4" t="s">
        <v>57</v>
      </c>
      <c r="F551" s="27"/>
      <c r="G551" s="22" t="s">
        <v>58</v>
      </c>
      <c r="H551" s="27" t="s">
        <v>59</v>
      </c>
      <c r="I551" s="9"/>
      <c r="J551" s="4" t="s">
        <v>60</v>
      </c>
      <c r="K551" s="27"/>
      <c r="L551" s="22" t="s">
        <v>61</v>
      </c>
      <c r="M551" s="115"/>
      <c r="N551" s="116"/>
      <c r="O551" s="116"/>
      <c r="P551" s="116"/>
      <c r="Q551" s="116"/>
      <c r="R551" s="115"/>
    </row>
    <row r="552" spans="2:18" ht="114.75">
      <c r="B552" s="21">
        <v>69</v>
      </c>
      <c r="C552" s="4" t="s">
        <v>55</v>
      </c>
      <c r="D552" s="4" t="s">
        <v>62</v>
      </c>
      <c r="E552" s="4">
        <v>1</v>
      </c>
      <c r="F552" s="40" t="s">
        <v>63</v>
      </c>
      <c r="G552" s="22" t="s">
        <v>64</v>
      </c>
      <c r="H552" s="38" t="s">
        <v>65</v>
      </c>
      <c r="I552" s="9" t="s">
        <v>53</v>
      </c>
      <c r="J552" s="4" t="s">
        <v>60</v>
      </c>
      <c r="K552" s="27"/>
      <c r="L552" s="22" t="s">
        <v>2511</v>
      </c>
      <c r="M552" s="115"/>
      <c r="N552" s="116"/>
      <c r="O552" s="116"/>
      <c r="P552" s="116"/>
      <c r="Q552" s="116"/>
      <c r="R552" s="115"/>
    </row>
    <row r="553" spans="2:18" ht="51">
      <c r="B553" s="21">
        <v>70</v>
      </c>
      <c r="C553" s="4" t="s">
        <v>55</v>
      </c>
      <c r="D553" s="4" t="s">
        <v>68</v>
      </c>
      <c r="E553" s="4">
        <v>6</v>
      </c>
      <c r="F553" s="40" t="s">
        <v>69</v>
      </c>
      <c r="G553" s="22" t="s">
        <v>70</v>
      </c>
      <c r="H553" s="38" t="s">
        <v>65</v>
      </c>
      <c r="I553" s="9" t="s">
        <v>71</v>
      </c>
      <c r="J553" s="4" t="s">
        <v>19</v>
      </c>
      <c r="K553" s="27"/>
      <c r="L553" s="22" t="s">
        <v>2512</v>
      </c>
      <c r="M553" s="115"/>
      <c r="N553" s="116"/>
      <c r="O553" s="116"/>
      <c r="P553" s="116"/>
      <c r="Q553" s="116"/>
      <c r="R553" s="115"/>
    </row>
    <row r="554" spans="2:18" ht="76.5">
      <c r="B554" s="21">
        <v>71</v>
      </c>
      <c r="C554" s="4" t="s">
        <v>55</v>
      </c>
      <c r="D554" s="4" t="s">
        <v>73</v>
      </c>
      <c r="E554" s="4">
        <v>7</v>
      </c>
      <c r="F554" s="40"/>
      <c r="G554" s="22" t="s">
        <v>74</v>
      </c>
      <c r="H554" s="38" t="s">
        <v>65</v>
      </c>
      <c r="I554" s="9" t="s">
        <v>25</v>
      </c>
      <c r="J554" s="4" t="s">
        <v>26</v>
      </c>
      <c r="K554" s="27"/>
      <c r="L554" s="22" t="s">
        <v>2513</v>
      </c>
      <c r="M554" s="115"/>
      <c r="N554" s="116"/>
      <c r="O554" s="116"/>
      <c r="P554" s="116"/>
      <c r="Q554" s="116"/>
      <c r="R554" s="115"/>
    </row>
    <row r="555" spans="2:18" ht="25.5">
      <c r="B555" s="21">
        <v>76</v>
      </c>
      <c r="C555" s="4" t="s">
        <v>55</v>
      </c>
      <c r="D555" s="4" t="s">
        <v>78</v>
      </c>
      <c r="E555" s="4">
        <v>4</v>
      </c>
      <c r="F555" s="27" t="s">
        <v>79</v>
      </c>
      <c r="G555" s="22" t="s">
        <v>80</v>
      </c>
      <c r="H555" s="38" t="s">
        <v>81</v>
      </c>
      <c r="I555" s="9" t="s">
        <v>71</v>
      </c>
      <c r="J555" s="4"/>
      <c r="K555" s="27"/>
      <c r="L555" s="22" t="s">
        <v>2514</v>
      </c>
      <c r="M555" s="115"/>
      <c r="N555" s="116"/>
      <c r="O555" s="116"/>
      <c r="P555" s="116"/>
      <c r="Q555" s="116"/>
      <c r="R555" s="115"/>
    </row>
    <row r="556" spans="2:18" ht="25.9">
      <c r="B556" s="21">
        <v>77</v>
      </c>
      <c r="C556" s="4" t="s">
        <v>55</v>
      </c>
      <c r="D556" s="4" t="s">
        <v>78</v>
      </c>
      <c r="E556" s="4">
        <v>4</v>
      </c>
      <c r="F556" s="27" t="s">
        <v>83</v>
      </c>
      <c r="G556" s="22" t="s">
        <v>84</v>
      </c>
      <c r="H556" s="38" t="s">
        <v>81</v>
      </c>
      <c r="I556" s="9" t="s">
        <v>71</v>
      </c>
      <c r="J556" s="4" t="s">
        <v>26</v>
      </c>
      <c r="K556" s="27"/>
      <c r="L556" s="22" t="s">
        <v>85</v>
      </c>
      <c r="M556" s="115"/>
      <c r="N556" s="116"/>
      <c r="O556" s="116"/>
      <c r="P556" s="116"/>
      <c r="Q556" s="116"/>
      <c r="R556" s="115"/>
    </row>
    <row r="557" spans="2:18" ht="51">
      <c r="B557" s="21">
        <v>78</v>
      </c>
      <c r="C557" s="4" t="s">
        <v>55</v>
      </c>
      <c r="D557" s="4" t="s">
        <v>86</v>
      </c>
      <c r="E557" s="4">
        <v>6</v>
      </c>
      <c r="F557" s="27"/>
      <c r="G557" s="22" t="s">
        <v>87</v>
      </c>
      <c r="H557" s="38" t="s">
        <v>81</v>
      </c>
      <c r="I557" s="9" t="s">
        <v>71</v>
      </c>
      <c r="J557" s="4"/>
      <c r="K557" s="27"/>
      <c r="L557" s="22" t="s">
        <v>2515</v>
      </c>
      <c r="M557" s="115"/>
      <c r="N557" s="116"/>
      <c r="O557" s="116"/>
      <c r="P557" s="116"/>
      <c r="Q557" s="116"/>
      <c r="R557" s="115"/>
    </row>
    <row r="558" spans="2:18" ht="63.75">
      <c r="B558" s="21">
        <v>96</v>
      </c>
      <c r="C558" s="4" t="s">
        <v>55</v>
      </c>
      <c r="D558" s="117" t="s">
        <v>117</v>
      </c>
      <c r="E558" s="4" t="s">
        <v>60</v>
      </c>
      <c r="F558" s="40" t="s">
        <v>117</v>
      </c>
      <c r="G558" s="36" t="s">
        <v>118</v>
      </c>
      <c r="H558" s="27" t="s">
        <v>119</v>
      </c>
      <c r="I558" s="9" t="s">
        <v>71</v>
      </c>
      <c r="J558" s="4"/>
      <c r="K558" s="27"/>
      <c r="L558" s="22" t="s">
        <v>2494</v>
      </c>
      <c r="M558" s="115"/>
      <c r="N558" s="116"/>
      <c r="O558" s="116"/>
      <c r="P558" s="116"/>
      <c r="Q558" s="116"/>
      <c r="R558" s="115"/>
    </row>
    <row r="559" spans="2:18" ht="51">
      <c r="B559" s="21">
        <v>97</v>
      </c>
      <c r="C559" s="4" t="s">
        <v>55</v>
      </c>
      <c r="D559" s="117" t="s">
        <v>117</v>
      </c>
      <c r="E559" s="4" t="s">
        <v>60</v>
      </c>
      <c r="F559" s="40" t="s">
        <v>117</v>
      </c>
      <c r="G559" s="36" t="s">
        <v>122</v>
      </c>
      <c r="H559" s="27" t="s">
        <v>119</v>
      </c>
      <c r="I559" s="9" t="s">
        <v>71</v>
      </c>
      <c r="J559" s="4"/>
      <c r="K559" s="27"/>
      <c r="L559" s="22" t="s">
        <v>2494</v>
      </c>
      <c r="M559" s="115"/>
      <c r="N559" s="116"/>
      <c r="O559" s="116"/>
      <c r="P559" s="116"/>
      <c r="Q559" s="116"/>
      <c r="R559" s="115"/>
    </row>
    <row r="560" spans="2:18">
      <c r="B560" s="21">
        <v>98</v>
      </c>
      <c r="C560" s="4" t="s">
        <v>55</v>
      </c>
      <c r="D560" s="4" t="s">
        <v>124</v>
      </c>
      <c r="E560" s="4">
        <v>3</v>
      </c>
      <c r="F560" s="27" t="s">
        <v>125</v>
      </c>
      <c r="G560" s="22" t="s">
        <v>126</v>
      </c>
      <c r="H560" s="27" t="s">
        <v>119</v>
      </c>
      <c r="I560" s="9" t="s">
        <v>71</v>
      </c>
      <c r="J560" s="4"/>
      <c r="K560" s="27"/>
      <c r="L560" s="22" t="s">
        <v>2100</v>
      </c>
      <c r="M560" s="115"/>
      <c r="N560" s="116"/>
      <c r="O560" s="116"/>
      <c r="P560" s="116"/>
      <c r="Q560" s="116"/>
      <c r="R560" s="115"/>
    </row>
    <row r="561" spans="2:18" ht="76.5">
      <c r="B561" s="21">
        <v>99</v>
      </c>
      <c r="C561" s="4" t="s">
        <v>55</v>
      </c>
      <c r="D561" s="4" t="s">
        <v>124</v>
      </c>
      <c r="E561" s="4">
        <v>8</v>
      </c>
      <c r="F561" s="40" t="s">
        <v>128</v>
      </c>
      <c r="G561" s="22" t="s">
        <v>129</v>
      </c>
      <c r="H561" s="27" t="s">
        <v>119</v>
      </c>
      <c r="I561" s="9" t="s">
        <v>71</v>
      </c>
      <c r="J561" s="4"/>
      <c r="K561" s="27"/>
      <c r="L561" s="22" t="s">
        <v>2100</v>
      </c>
      <c r="M561" s="115"/>
      <c r="N561" s="116"/>
      <c r="O561" s="116"/>
      <c r="P561" s="116"/>
      <c r="Q561" s="116"/>
      <c r="R561" s="115"/>
    </row>
    <row r="562" spans="2:18" ht="89.25">
      <c r="B562" s="21">
        <v>100</v>
      </c>
      <c r="C562" s="4" t="s">
        <v>55</v>
      </c>
      <c r="D562" s="4" t="s">
        <v>124</v>
      </c>
      <c r="E562" s="4">
        <v>9</v>
      </c>
      <c r="F562" s="40" t="s">
        <v>131</v>
      </c>
      <c r="G562" s="22" t="s">
        <v>132</v>
      </c>
      <c r="H562" s="27" t="s">
        <v>119</v>
      </c>
      <c r="I562" s="9" t="s">
        <v>71</v>
      </c>
      <c r="J562" s="4"/>
      <c r="K562" s="27"/>
      <c r="L562" s="84" t="s">
        <v>2494</v>
      </c>
      <c r="M562" s="115"/>
      <c r="N562" s="116"/>
      <c r="O562" s="116"/>
      <c r="P562" s="116"/>
      <c r="Q562" s="116"/>
      <c r="R562" s="115"/>
    </row>
    <row r="563" spans="2:18" ht="25.5">
      <c r="B563" s="21">
        <v>156</v>
      </c>
      <c r="C563" s="4" t="s">
        <v>55</v>
      </c>
      <c r="D563" s="4" t="s">
        <v>56</v>
      </c>
      <c r="E563" s="4" t="s">
        <v>57</v>
      </c>
      <c r="F563" s="27" t="s">
        <v>214</v>
      </c>
      <c r="G563" s="27" t="s">
        <v>58</v>
      </c>
      <c r="H563" s="27" t="s">
        <v>59</v>
      </c>
      <c r="I563" s="9"/>
      <c r="J563" s="4" t="s">
        <v>60</v>
      </c>
      <c r="K563" s="27"/>
      <c r="L563" s="22" t="s">
        <v>215</v>
      </c>
      <c r="M563" s="115"/>
      <c r="N563" s="116"/>
      <c r="O563" s="82"/>
      <c r="P563" s="82"/>
      <c r="Q563" s="82"/>
      <c r="R563" s="115"/>
    </row>
    <row r="564" spans="2:18">
      <c r="B564" s="21">
        <v>418</v>
      </c>
      <c r="C564" s="4" t="s">
        <v>55</v>
      </c>
      <c r="D564" s="4" t="s">
        <v>262</v>
      </c>
      <c r="E564" s="4">
        <v>3</v>
      </c>
      <c r="F564" s="27"/>
      <c r="G564" s="27" t="s">
        <v>263</v>
      </c>
      <c r="H564" s="27" t="s">
        <v>1428</v>
      </c>
      <c r="I564" s="9"/>
      <c r="J564" s="6"/>
      <c r="K564" s="27"/>
      <c r="L564" s="22"/>
      <c r="M564" s="115"/>
      <c r="N564" s="116"/>
      <c r="O564" s="82"/>
      <c r="P564" s="82"/>
      <c r="Q564" s="82"/>
      <c r="R564" s="115"/>
    </row>
    <row r="565" spans="2:18" ht="25.5">
      <c r="B565" s="21">
        <v>466</v>
      </c>
      <c r="C565" s="4" t="s">
        <v>55</v>
      </c>
      <c r="D565" s="9"/>
      <c r="E565" s="4">
        <v>3</v>
      </c>
      <c r="F565" s="27" t="s">
        <v>284</v>
      </c>
      <c r="G565" s="27" t="s">
        <v>285</v>
      </c>
      <c r="H565" s="27" t="s">
        <v>2077</v>
      </c>
      <c r="I565" s="9"/>
      <c r="J565" s="6"/>
      <c r="K565" s="27"/>
      <c r="L565" s="22"/>
      <c r="M565" s="115"/>
      <c r="N565" s="116"/>
      <c r="O565" s="82"/>
      <c r="P565" s="82"/>
      <c r="Q565" s="82"/>
      <c r="R565" s="115"/>
    </row>
    <row r="566" spans="2:18" ht="25.5">
      <c r="B566" s="21">
        <v>84</v>
      </c>
      <c r="C566" s="4" t="s">
        <v>105</v>
      </c>
      <c r="D566" s="4" t="s">
        <v>106</v>
      </c>
      <c r="E566" s="4">
        <v>31</v>
      </c>
      <c r="F566" s="27"/>
      <c r="G566" s="22" t="s">
        <v>107</v>
      </c>
      <c r="H566" s="38" t="s">
        <v>81</v>
      </c>
      <c r="I566" s="9"/>
      <c r="J566" s="4" t="s">
        <v>60</v>
      </c>
      <c r="K566" s="27"/>
      <c r="L566" s="22" t="s">
        <v>61</v>
      </c>
      <c r="M566" s="115"/>
      <c r="N566" s="116"/>
      <c r="O566" s="116"/>
      <c r="P566" s="116"/>
      <c r="Q566" s="116"/>
      <c r="R566" s="115"/>
    </row>
    <row r="567" spans="2:18" ht="76.5">
      <c r="B567" s="21">
        <v>85</v>
      </c>
      <c r="C567" s="4" t="s">
        <v>105</v>
      </c>
      <c r="D567" s="4" t="s">
        <v>108</v>
      </c>
      <c r="E567" s="4" t="s">
        <v>109</v>
      </c>
      <c r="F567" s="27" t="s">
        <v>110</v>
      </c>
      <c r="G567" s="22" t="s">
        <v>111</v>
      </c>
      <c r="H567" s="38" t="s">
        <v>81</v>
      </c>
      <c r="I567" s="9" t="s">
        <v>71</v>
      </c>
      <c r="J567" s="4" t="s">
        <v>19</v>
      </c>
      <c r="K567" s="27" t="s">
        <v>2516</v>
      </c>
      <c r="L567" s="22" t="s">
        <v>112</v>
      </c>
      <c r="M567" s="115"/>
      <c r="N567" s="116"/>
      <c r="O567" s="116"/>
      <c r="P567" s="116"/>
      <c r="Q567" s="116"/>
      <c r="R567" s="115"/>
    </row>
    <row r="568" spans="2:18" ht="63.75">
      <c r="B568" s="21">
        <v>86</v>
      </c>
      <c r="C568" s="4" t="s">
        <v>105</v>
      </c>
      <c r="D568" s="4" t="s">
        <v>108</v>
      </c>
      <c r="E568" s="4">
        <v>37</v>
      </c>
      <c r="F568" s="27" t="s">
        <v>113</v>
      </c>
      <c r="G568" s="22" t="s">
        <v>114</v>
      </c>
      <c r="H568" s="38" t="s">
        <v>81</v>
      </c>
      <c r="I568" s="9" t="s">
        <v>25</v>
      </c>
      <c r="J568" s="4"/>
      <c r="K568" s="27"/>
      <c r="L568" s="22" t="s">
        <v>2517</v>
      </c>
      <c r="M568" s="115"/>
      <c r="N568" s="116"/>
      <c r="O568" s="116"/>
      <c r="P568" s="116"/>
      <c r="Q568" s="116"/>
      <c r="R568" s="115"/>
    </row>
    <row r="569" spans="2:18" ht="25.5">
      <c r="B569" s="21">
        <v>115</v>
      </c>
      <c r="C569" s="4" t="s">
        <v>105</v>
      </c>
      <c r="D569" s="117" t="s">
        <v>108</v>
      </c>
      <c r="E569" s="4"/>
      <c r="F569" s="40" t="s">
        <v>183</v>
      </c>
      <c r="G569" s="22" t="s">
        <v>184</v>
      </c>
      <c r="H569" s="27" t="s">
        <v>1233</v>
      </c>
      <c r="I569" s="9" t="s">
        <v>25</v>
      </c>
      <c r="J569" s="4"/>
      <c r="K569" s="27"/>
      <c r="L569" s="22" t="s">
        <v>2100</v>
      </c>
      <c r="M569" s="115"/>
      <c r="N569" s="116"/>
      <c r="O569" s="116"/>
      <c r="P569" s="116"/>
      <c r="Q569" s="116"/>
      <c r="R569" s="115"/>
    </row>
    <row r="570" spans="2:18" ht="25.5">
      <c r="B570" s="21">
        <v>116</v>
      </c>
      <c r="C570" s="4" t="s">
        <v>105</v>
      </c>
      <c r="D570" s="4" t="s">
        <v>186</v>
      </c>
      <c r="E570" s="4">
        <v>37</v>
      </c>
      <c r="F570" s="40"/>
      <c r="G570" s="22" t="s">
        <v>187</v>
      </c>
      <c r="H570" s="27" t="s">
        <v>1233</v>
      </c>
      <c r="I570" s="9" t="s">
        <v>25</v>
      </c>
      <c r="J570" s="4"/>
      <c r="K570" s="27"/>
      <c r="L570" s="22" t="s">
        <v>2494</v>
      </c>
      <c r="M570" s="115"/>
      <c r="N570" s="116"/>
      <c r="O570" s="116"/>
      <c r="P570" s="116"/>
      <c r="Q570" s="116"/>
      <c r="R570" s="115"/>
    </row>
    <row r="571" spans="2:18" ht="51">
      <c r="B571" s="21">
        <v>150</v>
      </c>
      <c r="C571" s="4" t="s">
        <v>105</v>
      </c>
      <c r="D571" s="4" t="s">
        <v>208</v>
      </c>
      <c r="E571" s="4">
        <v>37</v>
      </c>
      <c r="F571" s="27" t="s">
        <v>209</v>
      </c>
      <c r="G571" s="27" t="s">
        <v>210</v>
      </c>
      <c r="H571" s="27" t="s">
        <v>198</v>
      </c>
      <c r="I571" s="9" t="s">
        <v>18</v>
      </c>
      <c r="J571" s="4" t="s">
        <v>19</v>
      </c>
      <c r="K571" s="27"/>
      <c r="L571" s="22" t="s">
        <v>211</v>
      </c>
      <c r="M571" s="115"/>
      <c r="N571" s="116"/>
      <c r="O571" s="82"/>
      <c r="P571" s="82"/>
      <c r="Q571" s="82"/>
      <c r="R571" s="115"/>
    </row>
    <row r="572" spans="2:18" ht="25.5">
      <c r="B572" s="21">
        <v>422</v>
      </c>
      <c r="C572" s="4" t="s">
        <v>105</v>
      </c>
      <c r="D572" s="4" t="s">
        <v>278</v>
      </c>
      <c r="E572" s="4">
        <v>32</v>
      </c>
      <c r="F572" s="38"/>
      <c r="G572" s="27" t="s">
        <v>279</v>
      </c>
      <c r="H572" s="27" t="s">
        <v>1428</v>
      </c>
      <c r="I572" s="9"/>
      <c r="J572" s="6"/>
      <c r="K572" s="27"/>
      <c r="L572" s="22"/>
      <c r="M572" s="115"/>
      <c r="N572" s="116"/>
      <c r="O572" s="82"/>
      <c r="P572" s="82"/>
      <c r="Q572" s="82"/>
      <c r="R572" s="115"/>
    </row>
    <row r="573" spans="2:18" ht="89.25">
      <c r="B573" s="21">
        <v>480</v>
      </c>
      <c r="C573" s="4" t="s">
        <v>105</v>
      </c>
      <c r="D573" s="4" t="s">
        <v>332</v>
      </c>
      <c r="E573" s="4">
        <v>38</v>
      </c>
      <c r="F573" s="27" t="s">
        <v>333</v>
      </c>
      <c r="G573" s="27" t="s">
        <v>334</v>
      </c>
      <c r="H573" s="27" t="s">
        <v>2077</v>
      </c>
      <c r="I573" s="9"/>
      <c r="J573" s="6"/>
      <c r="K573" s="27"/>
      <c r="L573" s="22"/>
      <c r="M573" s="115"/>
      <c r="N573" s="116"/>
      <c r="O573" s="82"/>
      <c r="P573" s="82"/>
      <c r="Q573" s="82"/>
      <c r="R573" s="115"/>
    </row>
    <row r="574" spans="2:18" ht="25.5">
      <c r="B574" s="21">
        <v>114</v>
      </c>
      <c r="C574" s="4" t="s">
        <v>179</v>
      </c>
      <c r="D574" s="117" t="s">
        <v>180</v>
      </c>
      <c r="E574" s="4">
        <v>29</v>
      </c>
      <c r="F574" s="40"/>
      <c r="G574" s="22" t="s">
        <v>181</v>
      </c>
      <c r="H574" s="27" t="s">
        <v>1233</v>
      </c>
      <c r="I574" s="9" t="s">
        <v>18</v>
      </c>
      <c r="J574" s="4"/>
      <c r="K574" s="27"/>
      <c r="L574" s="22" t="s">
        <v>2494</v>
      </c>
      <c r="M574" s="115"/>
      <c r="N574" s="116"/>
      <c r="O574" s="116"/>
      <c r="P574" s="116"/>
      <c r="Q574" s="116"/>
      <c r="R574" s="115"/>
    </row>
    <row r="575" spans="2:18" ht="51">
      <c r="B575" s="21">
        <v>117</v>
      </c>
      <c r="C575" s="4" t="s">
        <v>179</v>
      </c>
      <c r="D575" s="4" t="s">
        <v>189</v>
      </c>
      <c r="E575" s="4">
        <v>37</v>
      </c>
      <c r="F575" s="40" t="s">
        <v>190</v>
      </c>
      <c r="G575" s="22" t="s">
        <v>191</v>
      </c>
      <c r="H575" s="27" t="s">
        <v>119</v>
      </c>
      <c r="I575" s="9" t="s">
        <v>25</v>
      </c>
      <c r="J575" s="4"/>
      <c r="K575" s="27"/>
      <c r="L575" s="22" t="s">
        <v>2494</v>
      </c>
      <c r="M575" s="115"/>
      <c r="N575" s="116"/>
      <c r="O575" s="116"/>
      <c r="P575" s="116"/>
      <c r="Q575" s="116"/>
      <c r="R575" s="115"/>
    </row>
    <row r="576" spans="2:18" ht="63.75">
      <c r="B576" s="21">
        <v>118</v>
      </c>
      <c r="C576" s="4" t="s">
        <v>179</v>
      </c>
      <c r="D576" s="4" t="s">
        <v>193</v>
      </c>
      <c r="E576" s="4">
        <v>45</v>
      </c>
      <c r="F576" s="27"/>
      <c r="G576" s="22" t="s">
        <v>194</v>
      </c>
      <c r="H576" s="27" t="s">
        <v>1233</v>
      </c>
      <c r="I576" s="9" t="s">
        <v>53</v>
      </c>
      <c r="J576" s="4" t="s">
        <v>26</v>
      </c>
      <c r="K576" s="27"/>
      <c r="L576" s="22" t="s">
        <v>195</v>
      </c>
      <c r="M576" s="115"/>
      <c r="N576" s="116"/>
      <c r="O576" s="116"/>
      <c r="P576" s="116"/>
      <c r="Q576" s="116"/>
      <c r="R576" s="115"/>
    </row>
    <row r="577" spans="2:18" ht="25.5">
      <c r="B577" s="21">
        <v>151</v>
      </c>
      <c r="C577" s="4" t="s">
        <v>179</v>
      </c>
      <c r="D577" s="4">
        <v>6.3</v>
      </c>
      <c r="E577" s="4">
        <v>43</v>
      </c>
      <c r="F577" s="42" t="s">
        <v>212</v>
      </c>
      <c r="G577" s="27" t="s">
        <v>213</v>
      </c>
      <c r="H577" s="27" t="s">
        <v>198</v>
      </c>
      <c r="I577" s="9" t="s">
        <v>71</v>
      </c>
      <c r="J577" s="4" t="s">
        <v>26</v>
      </c>
      <c r="K577" s="27"/>
      <c r="L577" s="22" t="s">
        <v>85</v>
      </c>
      <c r="M577" s="115"/>
      <c r="N577" s="116"/>
      <c r="O577" s="82"/>
      <c r="P577" s="82"/>
      <c r="Q577" s="82"/>
      <c r="R577" s="115"/>
    </row>
    <row r="578" spans="2:18" ht="25.5">
      <c r="B578" s="21">
        <v>481</v>
      </c>
      <c r="C578" s="4" t="s">
        <v>179</v>
      </c>
      <c r="D578" s="4">
        <v>6.1</v>
      </c>
      <c r="E578" s="4">
        <v>41</v>
      </c>
      <c r="F578" s="27" t="s">
        <v>336</v>
      </c>
      <c r="G578" s="27" t="s">
        <v>337</v>
      </c>
      <c r="H578" s="27" t="s">
        <v>2077</v>
      </c>
      <c r="I578" s="9"/>
      <c r="J578" s="6"/>
      <c r="K578" s="27"/>
      <c r="L578" s="22"/>
      <c r="M578" s="115"/>
      <c r="N578" s="116"/>
      <c r="O578" s="82"/>
      <c r="P578" s="82"/>
      <c r="Q578" s="82"/>
      <c r="R578" s="115"/>
    </row>
    <row r="579" spans="2:18" ht="38.25">
      <c r="B579" s="21">
        <v>482</v>
      </c>
      <c r="C579" s="4" t="s">
        <v>179</v>
      </c>
      <c r="D579" s="4">
        <v>6.1</v>
      </c>
      <c r="E579" s="4">
        <v>42</v>
      </c>
      <c r="F579" s="27" t="s">
        <v>338</v>
      </c>
      <c r="G579" s="27" t="s">
        <v>339</v>
      </c>
      <c r="H579" s="27" t="s">
        <v>2077</v>
      </c>
      <c r="I579" s="9"/>
      <c r="J579" s="6"/>
      <c r="K579" s="27"/>
      <c r="L579" s="22"/>
      <c r="M579" s="115"/>
      <c r="N579" s="116"/>
      <c r="O579" s="82"/>
      <c r="P579" s="82"/>
      <c r="Q579" s="82"/>
      <c r="R579" s="115"/>
    </row>
    <row r="580" spans="2:18" ht="25.5">
      <c r="B580" s="21">
        <v>483</v>
      </c>
      <c r="C580" s="4" t="s">
        <v>179</v>
      </c>
      <c r="D580" s="4">
        <v>6.3</v>
      </c>
      <c r="E580" s="4">
        <v>43</v>
      </c>
      <c r="F580" s="27" t="s">
        <v>340</v>
      </c>
      <c r="G580" s="27" t="s">
        <v>341</v>
      </c>
      <c r="H580" s="27" t="s">
        <v>2077</v>
      </c>
      <c r="I580" s="9"/>
      <c r="J580" s="6"/>
      <c r="K580" s="27"/>
      <c r="L580" s="22"/>
      <c r="M580" s="115"/>
      <c r="N580" s="116"/>
      <c r="O580" s="82"/>
      <c r="P580" s="82"/>
      <c r="Q580" s="82"/>
      <c r="R580" s="115"/>
    </row>
    <row r="581" spans="2:18" ht="51">
      <c r="B581" s="21">
        <v>79</v>
      </c>
      <c r="C581" s="4" t="s">
        <v>73</v>
      </c>
      <c r="D581" s="4" t="s">
        <v>90</v>
      </c>
      <c r="E581" s="4">
        <v>12</v>
      </c>
      <c r="F581" s="27"/>
      <c r="G581" s="22" t="s">
        <v>91</v>
      </c>
      <c r="H581" s="38" t="s">
        <v>81</v>
      </c>
      <c r="I581" s="9" t="s">
        <v>71</v>
      </c>
      <c r="J581" s="4"/>
      <c r="K581" s="27"/>
      <c r="L581" s="22" t="s">
        <v>2515</v>
      </c>
      <c r="M581" s="115"/>
      <c r="N581" s="116"/>
      <c r="O581" s="116"/>
      <c r="P581" s="116"/>
      <c r="Q581" s="116"/>
      <c r="R581" s="115"/>
    </row>
    <row r="582" spans="2:18" ht="38.25">
      <c r="B582" s="21">
        <v>101</v>
      </c>
      <c r="C582" s="4" t="s">
        <v>73</v>
      </c>
      <c r="D582" s="117" t="s">
        <v>134</v>
      </c>
      <c r="E582" s="4">
        <v>12</v>
      </c>
      <c r="F582" s="27" t="s">
        <v>135</v>
      </c>
      <c r="G582" s="22" t="s">
        <v>136</v>
      </c>
      <c r="H582" s="27" t="s">
        <v>119</v>
      </c>
      <c r="I582" s="9" t="s">
        <v>25</v>
      </c>
      <c r="J582" s="4"/>
      <c r="K582" s="27"/>
      <c r="L582" s="84" t="s">
        <v>2494</v>
      </c>
      <c r="M582" s="115"/>
      <c r="N582" s="116"/>
      <c r="O582" s="116"/>
      <c r="P582" s="116"/>
      <c r="Q582" s="116"/>
      <c r="R582" s="115"/>
    </row>
    <row r="583" spans="2:18" ht="25.5">
      <c r="B583" s="21">
        <v>467</v>
      </c>
      <c r="C583" s="4" t="s">
        <v>73</v>
      </c>
      <c r="D583" s="4" t="s">
        <v>287</v>
      </c>
      <c r="E583" s="4">
        <v>8</v>
      </c>
      <c r="F583" s="27" t="s">
        <v>288</v>
      </c>
      <c r="G583" s="27" t="s">
        <v>289</v>
      </c>
      <c r="H583" s="27" t="s">
        <v>2077</v>
      </c>
      <c r="I583" s="9"/>
      <c r="J583" s="6"/>
      <c r="K583" s="27"/>
      <c r="L583" s="22"/>
      <c r="M583" s="115"/>
      <c r="N583" s="116"/>
      <c r="O583" s="82"/>
      <c r="P583" s="82"/>
      <c r="Q583" s="82"/>
      <c r="R583" s="115"/>
    </row>
    <row r="584" spans="2:18" ht="38.25">
      <c r="B584" s="21">
        <v>484</v>
      </c>
      <c r="C584" s="4" t="s">
        <v>342</v>
      </c>
      <c r="D584" s="4">
        <v>7</v>
      </c>
      <c r="E584" s="4">
        <v>46</v>
      </c>
      <c r="F584" s="27" t="s">
        <v>343</v>
      </c>
      <c r="G584" s="27" t="s">
        <v>344</v>
      </c>
      <c r="H584" s="27" t="s">
        <v>2077</v>
      </c>
      <c r="I584" s="9"/>
      <c r="J584" s="6"/>
      <c r="K584" s="27"/>
      <c r="L584" s="22"/>
      <c r="M584" s="115"/>
      <c r="N584" s="116"/>
      <c r="O584" s="82"/>
      <c r="P584" s="82"/>
      <c r="Q584" s="82"/>
      <c r="R584" s="115"/>
    </row>
    <row r="585" spans="2:18" ht="38.25">
      <c r="B585" s="21">
        <v>485</v>
      </c>
      <c r="C585" s="4" t="s">
        <v>342</v>
      </c>
      <c r="D585" s="4">
        <v>7</v>
      </c>
      <c r="E585" s="4">
        <v>47</v>
      </c>
      <c r="F585" s="27" t="s">
        <v>346</v>
      </c>
      <c r="G585" s="27" t="s">
        <v>347</v>
      </c>
      <c r="H585" s="27" t="s">
        <v>2077</v>
      </c>
      <c r="I585" s="9"/>
      <c r="J585" s="6"/>
      <c r="K585" s="27"/>
      <c r="L585" s="22"/>
      <c r="M585" s="115"/>
      <c r="N585" s="116"/>
      <c r="O585" s="82"/>
      <c r="P585" s="82"/>
      <c r="Q585" s="82"/>
      <c r="R585" s="115"/>
    </row>
    <row r="586" spans="2:18" ht="38.25">
      <c r="B586" s="21">
        <v>486</v>
      </c>
      <c r="C586" s="4" t="s">
        <v>342</v>
      </c>
      <c r="D586" s="4">
        <v>7</v>
      </c>
      <c r="E586" s="4">
        <v>48</v>
      </c>
      <c r="F586" s="27" t="s">
        <v>349</v>
      </c>
      <c r="G586" s="27" t="s">
        <v>350</v>
      </c>
      <c r="H586" s="27" t="s">
        <v>2077</v>
      </c>
      <c r="I586" s="9"/>
      <c r="J586" s="6"/>
      <c r="K586" s="27"/>
      <c r="L586" s="22"/>
      <c r="M586" s="115"/>
      <c r="N586" s="116"/>
      <c r="O586" s="82"/>
      <c r="P586" s="82"/>
      <c r="Q586" s="82"/>
      <c r="R586" s="115"/>
    </row>
  </sheetData>
  <autoFilter ref="B5:R586" xr:uid="{00000000-0001-0000-0000-000000000000}">
    <sortState xmlns:xlrd2="http://schemas.microsoft.com/office/spreadsheetml/2017/richdata2" ref="B6:R586">
      <sortCondition ref="C5:C586"/>
    </sortState>
  </autoFilter>
  <mergeCells count="4">
    <mergeCell ref="B4:H4"/>
    <mergeCell ref="O4:Q4"/>
    <mergeCell ref="I4:L4"/>
    <mergeCell ref="M4:N4"/>
  </mergeCells>
  <phoneticPr fontId="2" type="noConversion"/>
  <conditionalFormatting sqref="J478:L586">
    <cfRule type="cellIs" dxfId="1" priority="3" operator="equal">
      <formula>0</formula>
    </cfRule>
  </conditionalFormatting>
  <conditionalFormatting sqref="N522">
    <cfRule type="cellIs" dxfId="0" priority="1" operator="equal">
      <formula>0</formula>
    </cfRule>
  </conditionalFormatting>
  <hyperlinks>
    <hyperlink ref="L233" r:id="rId1" xr:uid="{C0F00755-72B2-4122-B808-55050D95C13D}"/>
  </hyperlinks>
  <pageMargins left="0.25" right="0.25" top="0.75" bottom="0.75" header="0.3" footer="0.3"/>
  <pageSetup paperSize="5" scale="41" orientation="landscape" r:id="rId2"/>
  <headerFooter>
    <oddHeader>&amp;CHalligan EIS</oddHeader>
    <oddFooter>&amp;LOctober 2010&amp;CPage &amp;P of &amp;N</oddFooter>
  </headerFooter>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C8B5-0F16-49BD-9A99-9E13ED10F1B6}">
  <sheetPr>
    <pageSetUpPr fitToPage="1"/>
  </sheetPr>
  <dimension ref="A1:P165"/>
  <sheetViews>
    <sheetView topLeftCell="A159" zoomScale="70" zoomScaleNormal="70" workbookViewId="0">
      <selection activeCell="A2" sqref="A2:P165"/>
    </sheetView>
  </sheetViews>
  <sheetFormatPr defaultColWidth="9.140625" defaultRowHeight="14.25"/>
  <cols>
    <col min="1" max="1" width="9.7109375" style="124" customWidth="1"/>
    <col min="2" max="2" width="16.28515625" style="124" customWidth="1"/>
    <col min="3" max="3" width="8.7109375" style="124" customWidth="1"/>
    <col min="4" max="4" width="3.42578125" style="124" customWidth="1"/>
    <col min="5" max="5" width="27.42578125" style="124" customWidth="1"/>
    <col min="6" max="6" width="43.7109375" style="124" customWidth="1"/>
    <col min="7" max="7" width="25.7109375" style="124" customWidth="1"/>
    <col min="8" max="9" width="17.42578125" style="124" customWidth="1"/>
    <col min="10" max="10" width="19.42578125" style="124" customWidth="1"/>
    <col min="11" max="11" width="19.28515625" style="124" customWidth="1"/>
    <col min="12" max="12" width="49.28515625" style="124" customWidth="1"/>
    <col min="13" max="13" width="23.85546875" style="124" customWidth="1"/>
    <col min="14" max="14" width="32.7109375" style="125" customWidth="1"/>
    <col min="15" max="15" width="29.28515625" style="125" customWidth="1"/>
    <col min="16" max="16" width="42.28515625" style="125" customWidth="1"/>
    <col min="17" max="16384" width="9.140625" style="124"/>
  </cols>
  <sheetData>
    <row r="1" spans="1:16" ht="85.5">
      <c r="A1" s="144" t="s">
        <v>3</v>
      </c>
      <c r="B1" s="144" t="s">
        <v>2518</v>
      </c>
      <c r="C1" s="144" t="s">
        <v>5</v>
      </c>
      <c r="D1" s="144" t="s">
        <v>2519</v>
      </c>
      <c r="E1" s="144" t="s">
        <v>7</v>
      </c>
      <c r="F1" s="144" t="s">
        <v>8</v>
      </c>
      <c r="G1" s="144" t="s">
        <v>9</v>
      </c>
      <c r="H1" s="144" t="s">
        <v>10</v>
      </c>
      <c r="I1" s="230" t="s">
        <v>2520</v>
      </c>
      <c r="J1" s="144" t="s">
        <v>11</v>
      </c>
      <c r="K1" s="230" t="s">
        <v>2521</v>
      </c>
      <c r="L1" s="144" t="s">
        <v>468</v>
      </c>
      <c r="M1" s="231" t="s">
        <v>2522</v>
      </c>
      <c r="N1" s="232" t="s">
        <v>2523</v>
      </c>
      <c r="O1" s="232" t="s">
        <v>467</v>
      </c>
      <c r="P1" s="232" t="s">
        <v>468</v>
      </c>
    </row>
    <row r="2" spans="1:16" ht="57">
      <c r="A2" s="126">
        <v>122</v>
      </c>
      <c r="B2" s="126" t="s">
        <v>709</v>
      </c>
      <c r="C2" s="126" t="s">
        <v>562</v>
      </c>
      <c r="D2" s="126">
        <v>1</v>
      </c>
      <c r="E2" s="126" t="s">
        <v>710</v>
      </c>
      <c r="F2" s="126" t="s">
        <v>711</v>
      </c>
      <c r="G2" s="126" t="s">
        <v>712</v>
      </c>
      <c r="H2" s="126" t="s">
        <v>71</v>
      </c>
      <c r="I2" s="126"/>
      <c r="J2" s="75" t="s">
        <v>26</v>
      </c>
      <c r="K2" s="126" t="s">
        <v>2524</v>
      </c>
      <c r="L2" s="126" t="s">
        <v>713</v>
      </c>
      <c r="O2" s="125" t="s">
        <v>2088</v>
      </c>
      <c r="P2" s="125" t="s">
        <v>2100</v>
      </c>
    </row>
    <row r="3" spans="1:16" ht="85.5">
      <c r="A3" s="126">
        <v>123</v>
      </c>
      <c r="B3" s="126" t="s">
        <v>709</v>
      </c>
      <c r="C3" s="126" t="s">
        <v>480</v>
      </c>
      <c r="D3" s="126">
        <v>2</v>
      </c>
      <c r="E3" s="126" t="s">
        <v>714</v>
      </c>
      <c r="F3" s="126" t="s">
        <v>715</v>
      </c>
      <c r="G3" s="126" t="s">
        <v>712</v>
      </c>
      <c r="H3" s="126" t="s">
        <v>71</v>
      </c>
      <c r="I3" s="126"/>
      <c r="J3" s="75" t="s">
        <v>26</v>
      </c>
      <c r="K3" s="126" t="s">
        <v>2089</v>
      </c>
      <c r="L3" s="126" t="s">
        <v>716</v>
      </c>
      <c r="N3" s="125" t="s">
        <v>26</v>
      </c>
      <c r="O3" s="125" t="s">
        <v>2089</v>
      </c>
      <c r="P3" s="125" t="s">
        <v>716</v>
      </c>
    </row>
    <row r="4" spans="1:16" ht="114">
      <c r="A4" s="126">
        <v>124</v>
      </c>
      <c r="B4" s="126" t="s">
        <v>709</v>
      </c>
      <c r="C4" s="126" t="s">
        <v>520</v>
      </c>
      <c r="D4" s="126">
        <v>3</v>
      </c>
      <c r="E4" s="126" t="s">
        <v>717</v>
      </c>
      <c r="F4" s="126" t="s">
        <v>718</v>
      </c>
      <c r="G4" s="126" t="s">
        <v>712</v>
      </c>
      <c r="H4" s="126" t="s">
        <v>71</v>
      </c>
      <c r="I4" s="126"/>
      <c r="J4" s="75" t="s">
        <v>26</v>
      </c>
      <c r="K4" s="126"/>
      <c r="L4" s="126" t="s">
        <v>716</v>
      </c>
      <c r="N4" s="125" t="s">
        <v>26</v>
      </c>
      <c r="P4" s="125" t="s">
        <v>716</v>
      </c>
    </row>
    <row r="5" spans="1:16" ht="42.75">
      <c r="A5" s="126">
        <v>125</v>
      </c>
      <c r="B5" s="126" t="s">
        <v>709</v>
      </c>
      <c r="C5" s="126" t="s">
        <v>719</v>
      </c>
      <c r="D5" s="126">
        <v>3</v>
      </c>
      <c r="E5" s="126" t="s">
        <v>720</v>
      </c>
      <c r="F5" s="126" t="s">
        <v>721</v>
      </c>
      <c r="G5" s="126" t="s">
        <v>712</v>
      </c>
      <c r="H5" s="126" t="s">
        <v>25</v>
      </c>
      <c r="I5" s="126"/>
      <c r="J5" s="75" t="s">
        <v>26</v>
      </c>
      <c r="K5" s="126"/>
      <c r="L5" s="126" t="s">
        <v>716</v>
      </c>
      <c r="N5" s="125" t="s">
        <v>26</v>
      </c>
      <c r="P5" s="125" t="s">
        <v>716</v>
      </c>
    </row>
    <row r="6" spans="1:16" ht="42.75">
      <c r="A6" s="126">
        <v>126</v>
      </c>
      <c r="B6" s="126" t="s">
        <v>709</v>
      </c>
      <c r="C6" s="126" t="s">
        <v>401</v>
      </c>
      <c r="D6" s="126">
        <v>4</v>
      </c>
      <c r="E6" s="126"/>
      <c r="F6" s="126" t="s">
        <v>722</v>
      </c>
      <c r="G6" s="126" t="s">
        <v>712</v>
      </c>
      <c r="H6" s="126"/>
      <c r="I6" s="126"/>
      <c r="J6" s="75" t="s">
        <v>723</v>
      </c>
      <c r="K6" s="126"/>
      <c r="L6" s="126" t="s">
        <v>61</v>
      </c>
      <c r="N6" s="125" t="s">
        <v>723</v>
      </c>
      <c r="P6" s="125" t="s">
        <v>61</v>
      </c>
    </row>
    <row r="7" spans="1:16" ht="42.75">
      <c r="A7" s="126">
        <v>127</v>
      </c>
      <c r="B7" s="126" t="s">
        <v>709</v>
      </c>
      <c r="C7" s="126" t="s">
        <v>401</v>
      </c>
      <c r="D7" s="126">
        <v>5</v>
      </c>
      <c r="E7" s="126" t="s">
        <v>724</v>
      </c>
      <c r="F7" s="126" t="s">
        <v>725</v>
      </c>
      <c r="G7" s="126" t="s">
        <v>712</v>
      </c>
      <c r="H7" s="126" t="s">
        <v>71</v>
      </c>
      <c r="I7" s="126"/>
      <c r="J7" s="75" t="s">
        <v>199</v>
      </c>
      <c r="K7" s="126"/>
      <c r="L7" s="126" t="s">
        <v>716</v>
      </c>
      <c r="P7" s="125" t="s">
        <v>716</v>
      </c>
    </row>
    <row r="8" spans="1:16" ht="42.75">
      <c r="A8" s="126">
        <v>128</v>
      </c>
      <c r="B8" s="126" t="s">
        <v>709</v>
      </c>
      <c r="C8" s="126" t="s">
        <v>401</v>
      </c>
      <c r="D8" s="126">
        <v>5</v>
      </c>
      <c r="E8" s="126" t="s">
        <v>726</v>
      </c>
      <c r="F8" s="126" t="s">
        <v>727</v>
      </c>
      <c r="G8" s="126" t="s">
        <v>712</v>
      </c>
      <c r="H8" s="126" t="s">
        <v>71</v>
      </c>
      <c r="I8" s="126"/>
      <c r="J8" s="75" t="s">
        <v>26</v>
      </c>
      <c r="K8" s="126"/>
      <c r="L8" s="126" t="s">
        <v>716</v>
      </c>
      <c r="N8" s="125" t="s">
        <v>26</v>
      </c>
      <c r="P8" s="125" t="s">
        <v>716</v>
      </c>
    </row>
    <row r="9" spans="1:16" ht="42.75">
      <c r="A9" s="126">
        <v>129</v>
      </c>
      <c r="B9" s="126" t="s">
        <v>709</v>
      </c>
      <c r="C9" s="126" t="s">
        <v>401</v>
      </c>
      <c r="D9" s="126">
        <v>5</v>
      </c>
      <c r="E9" s="126" t="s">
        <v>728</v>
      </c>
      <c r="F9" s="126" t="s">
        <v>729</v>
      </c>
      <c r="G9" s="126" t="s">
        <v>712</v>
      </c>
      <c r="H9" s="126"/>
      <c r="I9" s="126"/>
      <c r="J9" s="75" t="s">
        <v>723</v>
      </c>
      <c r="K9" s="126"/>
      <c r="L9" s="126" t="s">
        <v>61</v>
      </c>
      <c r="N9" s="125" t="s">
        <v>723</v>
      </c>
      <c r="P9" s="125" t="s">
        <v>61</v>
      </c>
    </row>
    <row r="10" spans="1:16" ht="42.75">
      <c r="A10" s="126">
        <v>130</v>
      </c>
      <c r="B10" s="126" t="s">
        <v>709</v>
      </c>
      <c r="C10" s="126" t="s">
        <v>401</v>
      </c>
      <c r="D10" s="126">
        <v>6</v>
      </c>
      <c r="E10" s="126" t="s">
        <v>730</v>
      </c>
      <c r="F10" s="126" t="s">
        <v>731</v>
      </c>
      <c r="G10" s="126" t="s">
        <v>712</v>
      </c>
      <c r="H10" s="126" t="s">
        <v>25</v>
      </c>
      <c r="I10" s="126"/>
      <c r="J10" s="75" t="s">
        <v>26</v>
      </c>
      <c r="K10" s="126" t="s">
        <v>2090</v>
      </c>
      <c r="L10" s="126" t="s">
        <v>732</v>
      </c>
      <c r="N10" s="125" t="s">
        <v>2525</v>
      </c>
      <c r="O10" s="125" t="s">
        <v>2090</v>
      </c>
      <c r="P10" s="125" t="s">
        <v>2100</v>
      </c>
    </row>
    <row r="11" spans="1:16" ht="42.75">
      <c r="A11" s="126">
        <v>131</v>
      </c>
      <c r="B11" s="126" t="s">
        <v>709</v>
      </c>
      <c r="C11" s="126" t="s">
        <v>488</v>
      </c>
      <c r="D11" s="126">
        <v>6</v>
      </c>
      <c r="E11" s="126" t="s">
        <v>733</v>
      </c>
      <c r="F11" s="126" t="s">
        <v>734</v>
      </c>
      <c r="G11" s="126" t="s">
        <v>712</v>
      </c>
      <c r="H11" s="126" t="s">
        <v>25</v>
      </c>
      <c r="I11" s="126"/>
      <c r="J11" s="75" t="s">
        <v>26</v>
      </c>
      <c r="K11" s="126"/>
      <c r="L11" s="126" t="s">
        <v>716</v>
      </c>
      <c r="N11" s="125" t="s">
        <v>26</v>
      </c>
      <c r="P11" s="125" t="s">
        <v>716</v>
      </c>
    </row>
    <row r="12" spans="1:16" ht="42.75">
      <c r="A12" s="126">
        <v>132</v>
      </c>
      <c r="B12" s="126" t="s">
        <v>709</v>
      </c>
      <c r="C12" s="126" t="s">
        <v>488</v>
      </c>
      <c r="D12" s="126">
        <v>7</v>
      </c>
      <c r="E12" s="126" t="s">
        <v>735</v>
      </c>
      <c r="F12" s="126" t="s">
        <v>736</v>
      </c>
      <c r="G12" s="126" t="s">
        <v>712</v>
      </c>
      <c r="H12" s="126" t="s">
        <v>25</v>
      </c>
      <c r="I12" s="126"/>
      <c r="J12" s="75" t="s">
        <v>26</v>
      </c>
      <c r="K12" s="126" t="s">
        <v>2090</v>
      </c>
      <c r="L12" s="126" t="s">
        <v>732</v>
      </c>
      <c r="N12" s="125" t="s">
        <v>2525</v>
      </c>
      <c r="O12" s="125" t="s">
        <v>2090</v>
      </c>
      <c r="P12" s="125" t="s">
        <v>2100</v>
      </c>
    </row>
    <row r="13" spans="1:16" ht="57">
      <c r="A13" s="126">
        <v>133</v>
      </c>
      <c r="B13" s="126" t="s">
        <v>709</v>
      </c>
      <c r="C13" s="126" t="s">
        <v>477</v>
      </c>
      <c r="D13" s="126">
        <v>8</v>
      </c>
      <c r="E13" s="126" t="s">
        <v>737</v>
      </c>
      <c r="F13" s="126" t="s">
        <v>738</v>
      </c>
      <c r="G13" s="126" t="s">
        <v>712</v>
      </c>
      <c r="H13" s="126" t="s">
        <v>71</v>
      </c>
      <c r="I13" s="126"/>
      <c r="J13" s="75" t="s">
        <v>26</v>
      </c>
      <c r="K13" s="126"/>
      <c r="L13" s="126" t="s">
        <v>716</v>
      </c>
      <c r="N13" s="125" t="s">
        <v>26</v>
      </c>
      <c r="P13" s="125" t="s">
        <v>716</v>
      </c>
    </row>
    <row r="14" spans="1:16" ht="63">
      <c r="A14" s="126">
        <v>134</v>
      </c>
      <c r="B14" s="126" t="s">
        <v>709</v>
      </c>
      <c r="C14" s="126" t="s">
        <v>477</v>
      </c>
      <c r="D14" s="126">
        <v>11</v>
      </c>
      <c r="E14" s="126" t="s">
        <v>739</v>
      </c>
      <c r="F14" s="126" t="s">
        <v>740</v>
      </c>
      <c r="G14" s="126" t="s">
        <v>712</v>
      </c>
      <c r="H14" s="126" t="s">
        <v>25</v>
      </c>
      <c r="I14" s="126"/>
      <c r="J14" s="75" t="s">
        <v>26</v>
      </c>
      <c r="K14" s="126"/>
      <c r="L14" s="142" t="s">
        <v>741</v>
      </c>
      <c r="P14" s="125" t="s">
        <v>2100</v>
      </c>
    </row>
    <row r="15" spans="1:16" ht="114">
      <c r="A15" s="126">
        <v>135</v>
      </c>
      <c r="B15" s="126" t="s">
        <v>709</v>
      </c>
      <c r="C15" s="126" t="s">
        <v>742</v>
      </c>
      <c r="D15" s="126">
        <v>1</v>
      </c>
      <c r="E15" s="126" t="s">
        <v>743</v>
      </c>
      <c r="F15" s="126" t="s">
        <v>744</v>
      </c>
      <c r="G15" s="126" t="s">
        <v>198</v>
      </c>
      <c r="H15" s="126" t="s">
        <v>18</v>
      </c>
      <c r="I15" s="126"/>
      <c r="J15" s="75" t="s">
        <v>26</v>
      </c>
      <c r="K15" s="126"/>
      <c r="L15" s="126" t="s">
        <v>745</v>
      </c>
      <c r="N15" s="125" t="s">
        <v>26</v>
      </c>
      <c r="P15" s="125" t="s">
        <v>745</v>
      </c>
    </row>
    <row r="16" spans="1:16" ht="85.5">
      <c r="A16" s="126">
        <v>136</v>
      </c>
      <c r="B16" s="126" t="s">
        <v>709</v>
      </c>
      <c r="C16" s="126" t="s">
        <v>746</v>
      </c>
      <c r="D16" s="126">
        <v>1</v>
      </c>
      <c r="E16" s="126" t="s">
        <v>747</v>
      </c>
      <c r="F16" s="126" t="s">
        <v>748</v>
      </c>
      <c r="G16" s="126" t="s">
        <v>198</v>
      </c>
      <c r="H16" s="126" t="s">
        <v>18</v>
      </c>
      <c r="I16" s="126"/>
      <c r="J16" s="75" t="s">
        <v>26</v>
      </c>
      <c r="K16" s="126" t="s">
        <v>2526</v>
      </c>
      <c r="L16" s="126" t="s">
        <v>749</v>
      </c>
      <c r="N16" s="125" t="s">
        <v>26</v>
      </c>
      <c r="P16" s="125" t="s">
        <v>749</v>
      </c>
    </row>
    <row r="17" spans="1:16" ht="85.5">
      <c r="A17" s="126">
        <v>137</v>
      </c>
      <c r="B17" s="126" t="s">
        <v>709</v>
      </c>
      <c r="C17" s="126" t="s">
        <v>401</v>
      </c>
      <c r="D17" s="126">
        <v>6</v>
      </c>
      <c r="E17" s="126" t="s">
        <v>750</v>
      </c>
      <c r="F17" s="126" t="s">
        <v>751</v>
      </c>
      <c r="G17" s="126" t="s">
        <v>198</v>
      </c>
      <c r="H17" s="126" t="s">
        <v>18</v>
      </c>
      <c r="I17" s="132" t="s">
        <v>2527</v>
      </c>
      <c r="J17" s="75" t="s">
        <v>26</v>
      </c>
      <c r="K17" s="126"/>
      <c r="L17" s="126" t="s">
        <v>732</v>
      </c>
      <c r="O17" s="125" t="s">
        <v>2092</v>
      </c>
      <c r="P17" s="125" t="s">
        <v>2100</v>
      </c>
    </row>
    <row r="18" spans="1:16" ht="85.5">
      <c r="A18" s="126">
        <v>138</v>
      </c>
      <c r="B18" s="126" t="s">
        <v>709</v>
      </c>
      <c r="C18" s="126" t="s">
        <v>488</v>
      </c>
      <c r="D18" s="126">
        <v>6</v>
      </c>
      <c r="E18" s="126" t="s">
        <v>752</v>
      </c>
      <c r="F18" s="126" t="s">
        <v>753</v>
      </c>
      <c r="G18" s="126" t="s">
        <v>198</v>
      </c>
      <c r="H18" s="126" t="s">
        <v>25</v>
      </c>
      <c r="I18" s="126"/>
      <c r="J18" s="75" t="s">
        <v>26</v>
      </c>
      <c r="K18" s="126"/>
      <c r="L18" s="126" t="s">
        <v>754</v>
      </c>
      <c r="N18" s="125" t="s">
        <v>26</v>
      </c>
      <c r="P18" s="125" t="s">
        <v>2528</v>
      </c>
    </row>
    <row r="19" spans="1:16" ht="71.25">
      <c r="A19" s="126">
        <v>139</v>
      </c>
      <c r="B19" s="126" t="s">
        <v>709</v>
      </c>
      <c r="C19" s="126" t="s">
        <v>477</v>
      </c>
      <c r="D19" s="126">
        <v>7</v>
      </c>
      <c r="E19" s="126" t="s">
        <v>755</v>
      </c>
      <c r="F19" s="126" t="s">
        <v>756</v>
      </c>
      <c r="G19" s="126" t="s">
        <v>198</v>
      </c>
      <c r="H19" s="126" t="s">
        <v>18</v>
      </c>
      <c r="I19" s="126"/>
      <c r="J19" s="75" t="s">
        <v>26</v>
      </c>
      <c r="K19" s="126"/>
      <c r="L19" s="126" t="s">
        <v>757</v>
      </c>
      <c r="N19" s="125" t="s">
        <v>26</v>
      </c>
      <c r="P19" s="125" t="s">
        <v>757</v>
      </c>
    </row>
    <row r="20" spans="1:16" ht="85.5">
      <c r="A20" s="126">
        <v>140</v>
      </c>
      <c r="B20" s="126" t="s">
        <v>709</v>
      </c>
      <c r="C20" s="126" t="s">
        <v>477</v>
      </c>
      <c r="D20" s="126">
        <v>9</v>
      </c>
      <c r="E20" s="126" t="s">
        <v>758</v>
      </c>
      <c r="F20" s="126" t="s">
        <v>759</v>
      </c>
      <c r="G20" s="126" t="s">
        <v>198</v>
      </c>
      <c r="H20" s="126" t="s">
        <v>18</v>
      </c>
      <c r="I20" s="126"/>
      <c r="J20" s="126" t="s">
        <v>760</v>
      </c>
      <c r="K20" s="126"/>
      <c r="L20" s="126" t="s">
        <v>761</v>
      </c>
      <c r="N20" s="125" t="s">
        <v>66</v>
      </c>
      <c r="P20" s="125" t="s">
        <v>2529</v>
      </c>
    </row>
    <row r="21" spans="1:16" ht="85.5">
      <c r="A21" s="126">
        <v>141</v>
      </c>
      <c r="B21" s="126" t="s">
        <v>709</v>
      </c>
      <c r="C21" s="126" t="s">
        <v>477</v>
      </c>
      <c r="D21" s="126">
        <v>9</v>
      </c>
      <c r="E21" s="126" t="s">
        <v>762</v>
      </c>
      <c r="F21" s="126" t="s">
        <v>2052</v>
      </c>
      <c r="G21" s="126" t="s">
        <v>198</v>
      </c>
      <c r="H21" s="126" t="s">
        <v>18</v>
      </c>
      <c r="I21" s="126" t="s">
        <v>2530</v>
      </c>
      <c r="J21" s="75" t="s">
        <v>760</v>
      </c>
      <c r="K21" s="126" t="s">
        <v>2095</v>
      </c>
      <c r="L21" s="126" t="s">
        <v>2531</v>
      </c>
      <c r="O21" s="125" t="s">
        <v>2095</v>
      </c>
      <c r="P21" s="125" t="s">
        <v>2100</v>
      </c>
    </row>
    <row r="22" spans="1:16" ht="42.75">
      <c r="A22" s="126">
        <v>142</v>
      </c>
      <c r="B22" s="126" t="s">
        <v>709</v>
      </c>
      <c r="C22" s="126" t="s">
        <v>765</v>
      </c>
      <c r="D22" s="126">
        <v>10</v>
      </c>
      <c r="E22" s="126" t="s">
        <v>766</v>
      </c>
      <c r="F22" s="126" t="s">
        <v>767</v>
      </c>
      <c r="G22" s="126" t="s">
        <v>198</v>
      </c>
      <c r="H22" s="126" t="s">
        <v>18</v>
      </c>
      <c r="I22" s="126"/>
      <c r="J22" s="126" t="s">
        <v>115</v>
      </c>
      <c r="K22" s="126" t="s">
        <v>2532</v>
      </c>
      <c r="L22" s="126" t="s">
        <v>768</v>
      </c>
      <c r="O22" s="125" t="s">
        <v>2532</v>
      </c>
      <c r="P22" s="125" t="s">
        <v>2100</v>
      </c>
    </row>
    <row r="23" spans="1:16" s="136" customFormat="1" ht="94.5">
      <c r="A23" s="123">
        <v>143</v>
      </c>
      <c r="B23" s="123" t="s">
        <v>709</v>
      </c>
      <c r="C23" s="123" t="s">
        <v>562</v>
      </c>
      <c r="D23" s="123">
        <v>1</v>
      </c>
      <c r="E23" s="123" t="s">
        <v>769</v>
      </c>
      <c r="F23" s="123" t="s">
        <v>770</v>
      </c>
      <c r="G23" s="123" t="s">
        <v>198</v>
      </c>
      <c r="H23" s="123" t="s">
        <v>25</v>
      </c>
      <c r="I23" s="123"/>
      <c r="J23" s="123" t="s">
        <v>26</v>
      </c>
      <c r="K23" s="123"/>
      <c r="L23" s="143" t="s">
        <v>771</v>
      </c>
      <c r="M23" s="136" t="s">
        <v>2533</v>
      </c>
      <c r="N23" s="137"/>
      <c r="O23" s="137"/>
      <c r="P23" s="137" t="s">
        <v>2098</v>
      </c>
    </row>
    <row r="24" spans="1:16" s="136" customFormat="1" ht="85.5">
      <c r="A24" s="123">
        <v>144</v>
      </c>
      <c r="B24" s="123" t="s">
        <v>709</v>
      </c>
      <c r="C24" s="123" t="s">
        <v>520</v>
      </c>
      <c r="D24" s="123">
        <v>2</v>
      </c>
      <c r="E24" s="123" t="s">
        <v>772</v>
      </c>
      <c r="F24" s="123" t="s">
        <v>773</v>
      </c>
      <c r="G24" s="123" t="s">
        <v>198</v>
      </c>
      <c r="H24" s="123" t="s">
        <v>25</v>
      </c>
      <c r="I24" s="123"/>
      <c r="J24" s="123" t="s">
        <v>26</v>
      </c>
      <c r="K24" s="123" t="s">
        <v>2099</v>
      </c>
      <c r="L24" s="126" t="s">
        <v>774</v>
      </c>
      <c r="M24" s="136" t="s">
        <v>2533</v>
      </c>
      <c r="N24" s="137"/>
      <c r="O24" s="137" t="s">
        <v>2099</v>
      </c>
      <c r="P24" s="137" t="s">
        <v>2100</v>
      </c>
    </row>
    <row r="25" spans="1:16" ht="71.25">
      <c r="A25" s="126">
        <v>145</v>
      </c>
      <c r="B25" s="126" t="s">
        <v>709</v>
      </c>
      <c r="C25" s="126" t="s">
        <v>488</v>
      </c>
      <c r="D25" s="126">
        <v>3</v>
      </c>
      <c r="E25" s="126" t="s">
        <v>775</v>
      </c>
      <c r="F25" s="126" t="s">
        <v>776</v>
      </c>
      <c r="G25" s="126" t="s">
        <v>198</v>
      </c>
      <c r="H25" s="126" t="s">
        <v>25</v>
      </c>
      <c r="I25" s="126"/>
      <c r="J25" s="75" t="s">
        <v>26</v>
      </c>
      <c r="K25" s="126"/>
      <c r="L25" s="142" t="s">
        <v>777</v>
      </c>
      <c r="P25" s="125" t="s">
        <v>2100</v>
      </c>
    </row>
    <row r="26" spans="1:16" ht="57">
      <c r="A26" s="126">
        <v>146</v>
      </c>
      <c r="B26" s="126" t="s">
        <v>709</v>
      </c>
      <c r="C26" s="126" t="s">
        <v>477</v>
      </c>
      <c r="D26" s="126">
        <v>5</v>
      </c>
      <c r="E26" s="126" t="s">
        <v>778</v>
      </c>
      <c r="F26" s="126" t="s">
        <v>779</v>
      </c>
      <c r="G26" s="126" t="s">
        <v>198</v>
      </c>
      <c r="H26" s="126" t="s">
        <v>18</v>
      </c>
      <c r="I26" s="126"/>
      <c r="J26" s="75" t="s">
        <v>780</v>
      </c>
      <c r="K26" s="126"/>
      <c r="L26" s="126" t="s">
        <v>781</v>
      </c>
      <c r="P26" s="125" t="s">
        <v>781</v>
      </c>
    </row>
    <row r="27" spans="1:16" ht="128.25">
      <c r="A27" s="126">
        <v>152</v>
      </c>
      <c r="B27" s="126" t="s">
        <v>709</v>
      </c>
      <c r="C27" s="126" t="s">
        <v>782</v>
      </c>
      <c r="D27" s="126" t="s">
        <v>783</v>
      </c>
      <c r="E27" s="126" t="s">
        <v>784</v>
      </c>
      <c r="F27" s="126" t="s">
        <v>785</v>
      </c>
      <c r="G27" s="126" t="s">
        <v>786</v>
      </c>
      <c r="H27" s="126" t="s">
        <v>25</v>
      </c>
      <c r="I27" s="126"/>
      <c r="J27" s="75" t="s">
        <v>199</v>
      </c>
      <c r="K27" s="126" t="s">
        <v>2102</v>
      </c>
      <c r="L27" s="126" t="s">
        <v>787</v>
      </c>
      <c r="O27" s="125" t="s">
        <v>2102</v>
      </c>
      <c r="P27" s="125" t="s">
        <v>2534</v>
      </c>
    </row>
    <row r="28" spans="1:16" ht="71.25">
      <c r="A28" s="126">
        <v>153</v>
      </c>
      <c r="B28" s="126" t="s">
        <v>709</v>
      </c>
      <c r="C28" s="126" t="s">
        <v>788</v>
      </c>
      <c r="D28" s="126">
        <v>10</v>
      </c>
      <c r="E28" s="126" t="s">
        <v>789</v>
      </c>
      <c r="F28" s="126" t="s">
        <v>790</v>
      </c>
      <c r="G28" s="126" t="s">
        <v>786</v>
      </c>
      <c r="H28" s="126" t="s">
        <v>25</v>
      </c>
      <c r="I28" s="126"/>
      <c r="J28" s="75" t="s">
        <v>26</v>
      </c>
      <c r="K28" s="126"/>
      <c r="L28" s="126" t="s">
        <v>27</v>
      </c>
      <c r="P28" s="125" t="s">
        <v>2100</v>
      </c>
    </row>
    <row r="29" spans="1:16" s="136" customFormat="1" ht="128.25">
      <c r="A29" s="123">
        <v>154</v>
      </c>
      <c r="B29" s="123" t="s">
        <v>709</v>
      </c>
      <c r="C29" s="123" t="s">
        <v>791</v>
      </c>
      <c r="D29" s="123">
        <v>2</v>
      </c>
      <c r="E29" s="123" t="s">
        <v>792</v>
      </c>
      <c r="F29" s="123" t="s">
        <v>785</v>
      </c>
      <c r="G29" s="123" t="s">
        <v>786</v>
      </c>
      <c r="H29" s="123"/>
      <c r="I29" s="123"/>
      <c r="J29" s="123" t="s">
        <v>26</v>
      </c>
      <c r="K29" s="123" t="s">
        <v>2102</v>
      </c>
      <c r="L29" s="123" t="s">
        <v>2104</v>
      </c>
      <c r="M29" s="136" t="s">
        <v>2533</v>
      </c>
      <c r="N29" s="137" t="s">
        <v>2105</v>
      </c>
      <c r="O29" s="137"/>
      <c r="P29" s="137" t="s">
        <v>2106</v>
      </c>
    </row>
    <row r="30" spans="1:16" s="136" customFormat="1" ht="85.5">
      <c r="A30" s="123">
        <v>155</v>
      </c>
      <c r="B30" s="123" t="s">
        <v>709</v>
      </c>
      <c r="C30" s="123" t="s">
        <v>794</v>
      </c>
      <c r="D30" s="123">
        <v>3</v>
      </c>
      <c r="E30" s="123" t="s">
        <v>795</v>
      </c>
      <c r="F30" s="123" t="s">
        <v>796</v>
      </c>
      <c r="G30" s="123" t="s">
        <v>786</v>
      </c>
      <c r="H30" s="123" t="s">
        <v>18</v>
      </c>
      <c r="I30" s="123"/>
      <c r="J30" s="123" t="s">
        <v>797</v>
      </c>
      <c r="K30" s="123"/>
      <c r="L30" s="123" t="s">
        <v>798</v>
      </c>
      <c r="M30" s="136" t="s">
        <v>2533</v>
      </c>
      <c r="N30" s="137"/>
      <c r="O30" s="137"/>
      <c r="P30" s="137" t="s">
        <v>798</v>
      </c>
    </row>
    <row r="31" spans="1:16" ht="57">
      <c r="A31" s="126">
        <v>157</v>
      </c>
      <c r="B31" s="126" t="s">
        <v>709</v>
      </c>
      <c r="C31" s="126" t="s">
        <v>533</v>
      </c>
      <c r="D31" s="126" t="s">
        <v>57</v>
      </c>
      <c r="E31" s="126" t="s">
        <v>214</v>
      </c>
      <c r="F31" s="126" t="s">
        <v>535</v>
      </c>
      <c r="G31" s="126" t="s">
        <v>59</v>
      </c>
      <c r="H31" s="126"/>
      <c r="I31" s="126"/>
      <c r="J31" s="75" t="s">
        <v>60</v>
      </c>
      <c r="K31" s="126"/>
      <c r="L31" s="126" t="s">
        <v>799</v>
      </c>
      <c r="N31" s="125" t="s">
        <v>60</v>
      </c>
      <c r="P31" s="125" t="s">
        <v>799</v>
      </c>
    </row>
    <row r="32" spans="1:16" ht="114">
      <c r="A32" s="126">
        <v>158</v>
      </c>
      <c r="B32" s="126" t="s">
        <v>709</v>
      </c>
      <c r="C32" s="126" t="s">
        <v>533</v>
      </c>
      <c r="D32" s="126" t="s">
        <v>57</v>
      </c>
      <c r="E32" s="126" t="s">
        <v>536</v>
      </c>
      <c r="F32" s="126" t="s">
        <v>800</v>
      </c>
      <c r="G32" s="126" t="s">
        <v>59</v>
      </c>
      <c r="H32" s="126" t="s">
        <v>25</v>
      </c>
      <c r="I32" s="126"/>
      <c r="J32" s="75" t="s">
        <v>26</v>
      </c>
      <c r="K32" s="126" t="s">
        <v>2535</v>
      </c>
      <c r="L32" s="126" t="s">
        <v>801</v>
      </c>
      <c r="N32" s="125" t="s">
        <v>26</v>
      </c>
      <c r="P32" s="125" t="s">
        <v>801</v>
      </c>
    </row>
    <row r="33" spans="1:16" ht="128.25">
      <c r="A33" s="126">
        <v>159</v>
      </c>
      <c r="B33" s="126" t="s">
        <v>709</v>
      </c>
      <c r="C33" s="126" t="s">
        <v>533</v>
      </c>
      <c r="D33" s="126" t="s">
        <v>57</v>
      </c>
      <c r="E33" s="126" t="s">
        <v>214</v>
      </c>
      <c r="F33" s="126" t="s">
        <v>802</v>
      </c>
      <c r="G33" s="126" t="s">
        <v>59</v>
      </c>
      <c r="H33" s="126"/>
      <c r="I33" s="126"/>
      <c r="J33" s="75" t="s">
        <v>803</v>
      </c>
      <c r="K33" s="126" t="s">
        <v>2107</v>
      </c>
      <c r="L33" s="126" t="s">
        <v>804</v>
      </c>
      <c r="O33" s="125" t="s">
        <v>2107</v>
      </c>
      <c r="P33" s="125" t="s">
        <v>804</v>
      </c>
    </row>
    <row r="34" spans="1:16" ht="47.25">
      <c r="A34" s="126">
        <v>160</v>
      </c>
      <c r="B34" s="126" t="s">
        <v>709</v>
      </c>
      <c r="C34" s="126" t="s">
        <v>533</v>
      </c>
      <c r="D34" s="126" t="s">
        <v>57</v>
      </c>
      <c r="E34" s="126" t="s">
        <v>214</v>
      </c>
      <c r="F34" s="126" t="s">
        <v>540</v>
      </c>
      <c r="G34" s="126" t="s">
        <v>59</v>
      </c>
      <c r="H34" s="126" t="s">
        <v>25</v>
      </c>
      <c r="I34" s="126"/>
      <c r="J34" s="75" t="s">
        <v>26</v>
      </c>
      <c r="K34" s="126" t="s">
        <v>2108</v>
      </c>
      <c r="L34" s="129" t="s">
        <v>805</v>
      </c>
      <c r="O34" s="125" t="s">
        <v>2108</v>
      </c>
      <c r="P34" s="125" t="s">
        <v>2462</v>
      </c>
    </row>
    <row r="35" spans="1:16" s="136" customFormat="1" ht="185.25">
      <c r="A35" s="123">
        <v>161</v>
      </c>
      <c r="B35" s="123" t="s">
        <v>709</v>
      </c>
      <c r="C35" s="123" t="s">
        <v>554</v>
      </c>
      <c r="D35" s="123">
        <v>1</v>
      </c>
      <c r="E35" s="123" t="s">
        <v>806</v>
      </c>
      <c r="F35" s="123" t="s">
        <v>807</v>
      </c>
      <c r="G35" s="123" t="s">
        <v>59</v>
      </c>
      <c r="H35" s="123" t="s">
        <v>53</v>
      </c>
      <c r="I35" s="123"/>
      <c r="J35" s="76" t="s">
        <v>66</v>
      </c>
      <c r="K35" s="123"/>
      <c r="L35" s="123" t="s">
        <v>574</v>
      </c>
      <c r="M35" s="136" t="s">
        <v>2533</v>
      </c>
      <c r="N35" s="137" t="s">
        <v>66</v>
      </c>
      <c r="O35" s="137"/>
      <c r="P35" s="137" t="s">
        <v>574</v>
      </c>
    </row>
    <row r="36" spans="1:16" ht="185.25">
      <c r="A36" s="126">
        <v>162</v>
      </c>
      <c r="B36" s="126" t="s">
        <v>709</v>
      </c>
      <c r="C36" s="126" t="s">
        <v>554</v>
      </c>
      <c r="D36" s="126">
        <v>1</v>
      </c>
      <c r="E36" s="126" t="s">
        <v>808</v>
      </c>
      <c r="F36" s="126" t="s">
        <v>809</v>
      </c>
      <c r="G36" s="126" t="s">
        <v>59</v>
      </c>
      <c r="H36" s="126" t="s">
        <v>53</v>
      </c>
      <c r="I36" s="126"/>
      <c r="J36" s="75" t="s">
        <v>66</v>
      </c>
      <c r="K36" s="126"/>
      <c r="L36" s="126" t="s">
        <v>574</v>
      </c>
      <c r="N36" s="125" t="s">
        <v>66</v>
      </c>
      <c r="P36" s="125" t="s">
        <v>574</v>
      </c>
    </row>
    <row r="37" spans="1:16" s="136" customFormat="1" ht="185.25">
      <c r="A37" s="123">
        <v>163</v>
      </c>
      <c r="B37" s="123" t="s">
        <v>709</v>
      </c>
      <c r="C37" s="123" t="s">
        <v>554</v>
      </c>
      <c r="D37" s="123">
        <v>1</v>
      </c>
      <c r="E37" s="123" t="s">
        <v>810</v>
      </c>
      <c r="F37" s="123" t="s">
        <v>811</v>
      </c>
      <c r="G37" s="123" t="s">
        <v>59</v>
      </c>
      <c r="H37" s="123" t="s">
        <v>53</v>
      </c>
      <c r="I37" s="123"/>
      <c r="J37" s="76" t="s">
        <v>26</v>
      </c>
      <c r="K37" s="123"/>
      <c r="L37" s="123" t="s">
        <v>812</v>
      </c>
      <c r="M37" s="136" t="s">
        <v>2533</v>
      </c>
      <c r="N37" s="137" t="s">
        <v>66</v>
      </c>
      <c r="O37" s="137"/>
      <c r="P37" s="137" t="s">
        <v>2110</v>
      </c>
    </row>
    <row r="38" spans="1:16" ht="199.5">
      <c r="A38" s="126">
        <v>164</v>
      </c>
      <c r="B38" s="126" t="s">
        <v>709</v>
      </c>
      <c r="C38" s="126" t="s">
        <v>554</v>
      </c>
      <c r="D38" s="126">
        <v>1</v>
      </c>
      <c r="E38" s="126" t="s">
        <v>813</v>
      </c>
      <c r="F38" s="126" t="s">
        <v>814</v>
      </c>
      <c r="G38" s="126" t="s">
        <v>59</v>
      </c>
      <c r="H38" s="126" t="s">
        <v>18</v>
      </c>
      <c r="I38" s="126" t="s">
        <v>993</v>
      </c>
      <c r="J38" s="126" t="s">
        <v>66</v>
      </c>
      <c r="K38" s="126"/>
      <c r="L38" s="126" t="s">
        <v>815</v>
      </c>
      <c r="N38" s="125" t="s">
        <v>66</v>
      </c>
      <c r="P38" s="125" t="s">
        <v>815</v>
      </c>
    </row>
    <row r="39" spans="1:16" ht="57">
      <c r="A39" s="126">
        <v>165</v>
      </c>
      <c r="B39" s="126" t="s">
        <v>709</v>
      </c>
      <c r="C39" s="126" t="s">
        <v>480</v>
      </c>
      <c r="D39" s="126">
        <v>2</v>
      </c>
      <c r="E39" s="126" t="s">
        <v>816</v>
      </c>
      <c r="F39" s="126" t="s">
        <v>817</v>
      </c>
      <c r="G39" s="126" t="s">
        <v>59</v>
      </c>
      <c r="H39" s="126" t="s">
        <v>18</v>
      </c>
      <c r="I39" s="126"/>
      <c r="J39" s="126" t="s">
        <v>66</v>
      </c>
      <c r="K39" s="126"/>
      <c r="L39" s="126" t="s">
        <v>818</v>
      </c>
      <c r="N39" s="125" t="s">
        <v>66</v>
      </c>
      <c r="P39" s="125" t="s">
        <v>818</v>
      </c>
    </row>
    <row r="40" spans="1:16" ht="42.75">
      <c r="A40" s="126">
        <v>166</v>
      </c>
      <c r="B40" s="126" t="s">
        <v>709</v>
      </c>
      <c r="C40" s="126" t="s">
        <v>480</v>
      </c>
      <c r="D40" s="126">
        <v>2</v>
      </c>
      <c r="E40" s="126" t="s">
        <v>816</v>
      </c>
      <c r="F40" s="126" t="s">
        <v>819</v>
      </c>
      <c r="G40" s="126" t="s">
        <v>59</v>
      </c>
      <c r="H40" s="126" t="s">
        <v>18</v>
      </c>
      <c r="I40" s="126"/>
      <c r="J40" s="75" t="s">
        <v>26</v>
      </c>
      <c r="K40" s="126"/>
      <c r="L40" s="126" t="s">
        <v>820</v>
      </c>
      <c r="N40" s="125" t="s">
        <v>26</v>
      </c>
      <c r="P40" s="125" t="s">
        <v>820</v>
      </c>
    </row>
    <row r="41" spans="1:16" ht="171">
      <c r="A41" s="126">
        <v>167</v>
      </c>
      <c r="B41" s="126" t="s">
        <v>709</v>
      </c>
      <c r="C41" s="126" t="s">
        <v>821</v>
      </c>
      <c r="D41" s="126">
        <v>3</v>
      </c>
      <c r="E41" s="126" t="s">
        <v>822</v>
      </c>
      <c r="F41" s="126" t="s">
        <v>823</v>
      </c>
      <c r="G41" s="126" t="s">
        <v>59</v>
      </c>
      <c r="H41" s="126" t="s">
        <v>18</v>
      </c>
      <c r="I41" s="126" t="s">
        <v>993</v>
      </c>
      <c r="J41" s="75" t="s">
        <v>26</v>
      </c>
      <c r="K41" s="126"/>
      <c r="L41" s="126" t="s">
        <v>824</v>
      </c>
      <c r="N41" s="125" t="s">
        <v>26</v>
      </c>
      <c r="P41" s="125" t="s">
        <v>2536</v>
      </c>
    </row>
    <row r="42" spans="1:16" ht="85.5">
      <c r="A42" s="126">
        <v>168</v>
      </c>
      <c r="B42" s="126" t="s">
        <v>709</v>
      </c>
      <c r="C42" s="126" t="s">
        <v>821</v>
      </c>
      <c r="D42" s="126">
        <v>3</v>
      </c>
      <c r="E42" s="126" t="s">
        <v>822</v>
      </c>
      <c r="F42" s="126" t="s">
        <v>825</v>
      </c>
      <c r="G42" s="126" t="s">
        <v>59</v>
      </c>
      <c r="H42" s="126" t="s">
        <v>25</v>
      </c>
      <c r="I42" s="126"/>
      <c r="J42" s="75" t="s">
        <v>26</v>
      </c>
      <c r="K42" s="126"/>
      <c r="L42" s="141" t="s">
        <v>2537</v>
      </c>
      <c r="N42" s="125" t="s">
        <v>66</v>
      </c>
      <c r="P42" s="125" t="s">
        <v>2538</v>
      </c>
    </row>
    <row r="43" spans="1:16" ht="199.5">
      <c r="A43" s="126">
        <v>169</v>
      </c>
      <c r="B43" s="126" t="s">
        <v>709</v>
      </c>
      <c r="C43" s="126" t="s">
        <v>821</v>
      </c>
      <c r="D43" s="126">
        <v>3</v>
      </c>
      <c r="E43" s="126" t="s">
        <v>822</v>
      </c>
      <c r="F43" s="126" t="s">
        <v>827</v>
      </c>
      <c r="G43" s="126" t="s">
        <v>59</v>
      </c>
      <c r="H43" s="126" t="s">
        <v>18</v>
      </c>
      <c r="I43" s="126" t="s">
        <v>993</v>
      </c>
      <c r="J43" s="126" t="s">
        <v>828</v>
      </c>
      <c r="K43" s="126"/>
      <c r="L43" s="126" t="s">
        <v>829</v>
      </c>
      <c r="P43" s="125" t="s">
        <v>2539</v>
      </c>
    </row>
    <row r="44" spans="1:16" ht="42.75">
      <c r="A44" s="126">
        <v>170</v>
      </c>
      <c r="B44" s="126" t="s">
        <v>709</v>
      </c>
      <c r="C44" s="126" t="s">
        <v>520</v>
      </c>
      <c r="D44" s="126">
        <v>3</v>
      </c>
      <c r="E44" s="126" t="s">
        <v>830</v>
      </c>
      <c r="F44" s="126" t="s">
        <v>831</v>
      </c>
      <c r="G44" s="126" t="s">
        <v>59</v>
      </c>
      <c r="H44" s="126" t="s">
        <v>18</v>
      </c>
      <c r="I44" s="126"/>
      <c r="J44" s="126" t="s">
        <v>26</v>
      </c>
      <c r="K44" s="126" t="s">
        <v>2112</v>
      </c>
      <c r="L44" s="126" t="s">
        <v>832</v>
      </c>
      <c r="O44" s="125" t="s">
        <v>2112</v>
      </c>
      <c r="P44" s="125" t="s">
        <v>2100</v>
      </c>
    </row>
    <row r="45" spans="1:16" ht="85.5">
      <c r="A45" s="126">
        <v>171</v>
      </c>
      <c r="B45" s="126" t="s">
        <v>709</v>
      </c>
      <c r="C45" s="126" t="s">
        <v>821</v>
      </c>
      <c r="D45" s="126">
        <v>4</v>
      </c>
      <c r="E45" s="126" t="s">
        <v>833</v>
      </c>
      <c r="F45" s="126" t="s">
        <v>834</v>
      </c>
      <c r="G45" s="126" t="s">
        <v>59</v>
      </c>
      <c r="H45" s="126" t="s">
        <v>18</v>
      </c>
      <c r="I45" s="126"/>
      <c r="J45" s="75" t="s">
        <v>26</v>
      </c>
      <c r="K45" s="126"/>
      <c r="L45" s="126" t="s">
        <v>835</v>
      </c>
      <c r="N45" s="125" t="s">
        <v>26</v>
      </c>
      <c r="P45" s="125" t="s">
        <v>835</v>
      </c>
    </row>
    <row r="46" spans="1:16" ht="128.25">
      <c r="A46" s="126">
        <v>172</v>
      </c>
      <c r="B46" s="126" t="s">
        <v>709</v>
      </c>
      <c r="C46" s="126" t="s">
        <v>836</v>
      </c>
      <c r="D46" s="126">
        <v>4</v>
      </c>
      <c r="E46" s="126" t="s">
        <v>837</v>
      </c>
      <c r="F46" s="126" t="s">
        <v>838</v>
      </c>
      <c r="G46" s="126" t="s">
        <v>59</v>
      </c>
      <c r="H46" s="126" t="s">
        <v>25</v>
      </c>
      <c r="I46" s="126"/>
      <c r="J46" s="75" t="s">
        <v>839</v>
      </c>
      <c r="K46" s="126" t="s">
        <v>2113</v>
      </c>
      <c r="L46" s="126" t="s">
        <v>840</v>
      </c>
      <c r="N46" s="125" t="s">
        <v>19</v>
      </c>
      <c r="O46" s="125" t="s">
        <v>2113</v>
      </c>
      <c r="P46" s="125" t="s">
        <v>2540</v>
      </c>
    </row>
    <row r="47" spans="1:16" ht="299.25">
      <c r="A47" s="126">
        <v>173</v>
      </c>
      <c r="B47" s="126" t="s">
        <v>709</v>
      </c>
      <c r="C47" s="126" t="s">
        <v>590</v>
      </c>
      <c r="D47" s="126">
        <v>5</v>
      </c>
      <c r="E47" s="126" t="s">
        <v>841</v>
      </c>
      <c r="F47" s="126" t="s">
        <v>842</v>
      </c>
      <c r="G47" s="126" t="s">
        <v>59</v>
      </c>
      <c r="H47" s="126" t="s">
        <v>25</v>
      </c>
      <c r="I47" s="126"/>
      <c r="J47" s="75" t="s">
        <v>26</v>
      </c>
      <c r="K47" s="140" t="s">
        <v>2541</v>
      </c>
      <c r="L47" s="126" t="s">
        <v>2542</v>
      </c>
      <c r="O47" s="125" t="s">
        <v>2114</v>
      </c>
      <c r="P47" s="125" t="s">
        <v>2543</v>
      </c>
    </row>
    <row r="48" spans="1:16" ht="99.75">
      <c r="A48" s="126">
        <v>174</v>
      </c>
      <c r="B48" s="126" t="s">
        <v>709</v>
      </c>
      <c r="C48" s="126" t="s">
        <v>590</v>
      </c>
      <c r="D48" s="126">
        <v>5</v>
      </c>
      <c r="E48" s="126" t="s">
        <v>841</v>
      </c>
      <c r="F48" s="126" t="s">
        <v>844</v>
      </c>
      <c r="G48" s="126" t="s">
        <v>59</v>
      </c>
      <c r="H48" s="126" t="s">
        <v>25</v>
      </c>
      <c r="I48" s="126"/>
      <c r="J48" s="75" t="s">
        <v>66</v>
      </c>
      <c r="K48" s="126"/>
      <c r="L48" s="126" t="s">
        <v>845</v>
      </c>
      <c r="N48" s="125" t="s">
        <v>66</v>
      </c>
      <c r="P48" s="125" t="s">
        <v>845</v>
      </c>
    </row>
    <row r="49" spans="1:16" ht="185.25">
      <c r="A49" s="126">
        <v>175</v>
      </c>
      <c r="B49" s="126" t="s">
        <v>709</v>
      </c>
      <c r="C49" s="126" t="s">
        <v>590</v>
      </c>
      <c r="D49" s="126">
        <v>5</v>
      </c>
      <c r="E49" s="126" t="s">
        <v>846</v>
      </c>
      <c r="F49" s="126" t="s">
        <v>847</v>
      </c>
      <c r="G49" s="126" t="s">
        <v>59</v>
      </c>
      <c r="H49" s="126" t="s">
        <v>25</v>
      </c>
      <c r="I49" s="126" t="s">
        <v>993</v>
      </c>
      <c r="J49" s="75" t="s">
        <v>848</v>
      </c>
      <c r="K49" s="126"/>
      <c r="L49" s="126" t="s">
        <v>849</v>
      </c>
      <c r="P49" s="125" t="s">
        <v>2100</v>
      </c>
    </row>
    <row r="50" spans="1:16" ht="185.25">
      <c r="A50" s="126">
        <v>176</v>
      </c>
      <c r="B50" s="126" t="s">
        <v>709</v>
      </c>
      <c r="C50" s="126" t="s">
        <v>590</v>
      </c>
      <c r="D50" s="126">
        <v>5</v>
      </c>
      <c r="E50" s="126" t="s">
        <v>850</v>
      </c>
      <c r="F50" s="126" t="s">
        <v>851</v>
      </c>
      <c r="G50" s="126" t="s">
        <v>59</v>
      </c>
      <c r="H50" s="126" t="s">
        <v>53</v>
      </c>
      <c r="I50" s="126"/>
      <c r="J50" s="75" t="s">
        <v>66</v>
      </c>
      <c r="K50" s="126"/>
      <c r="L50" s="126" t="s">
        <v>852</v>
      </c>
      <c r="N50" s="125" t="s">
        <v>66</v>
      </c>
      <c r="P50" s="125" t="s">
        <v>2467</v>
      </c>
    </row>
    <row r="51" spans="1:16" ht="57">
      <c r="A51" s="126">
        <v>177</v>
      </c>
      <c r="B51" s="126" t="s">
        <v>709</v>
      </c>
      <c r="C51" s="126" t="s">
        <v>590</v>
      </c>
      <c r="D51" s="126">
        <v>5</v>
      </c>
      <c r="E51" s="126" t="s">
        <v>850</v>
      </c>
      <c r="F51" s="126" t="s">
        <v>853</v>
      </c>
      <c r="G51" s="126" t="s">
        <v>59</v>
      </c>
      <c r="H51" s="126" t="s">
        <v>25</v>
      </c>
      <c r="I51" s="126" t="s">
        <v>993</v>
      </c>
      <c r="J51" s="75" t="s">
        <v>854</v>
      </c>
      <c r="K51" s="126"/>
      <c r="L51" s="126" t="s">
        <v>855</v>
      </c>
      <c r="P51" s="125" t="s">
        <v>2114</v>
      </c>
    </row>
    <row r="52" spans="1:16" ht="142.5">
      <c r="A52" s="126">
        <v>178</v>
      </c>
      <c r="B52" s="126" t="s">
        <v>709</v>
      </c>
      <c r="C52" s="126" t="s">
        <v>590</v>
      </c>
      <c r="D52" s="126">
        <v>6</v>
      </c>
      <c r="E52" s="126" t="s">
        <v>850</v>
      </c>
      <c r="F52" s="126" t="s">
        <v>856</v>
      </c>
      <c r="G52" s="126" t="s">
        <v>59</v>
      </c>
      <c r="H52" s="126" t="s">
        <v>53</v>
      </c>
      <c r="I52" s="126" t="s">
        <v>993</v>
      </c>
      <c r="J52" s="75" t="s">
        <v>857</v>
      </c>
      <c r="K52" s="126" t="s">
        <v>2118</v>
      </c>
      <c r="L52" s="126" t="s">
        <v>858</v>
      </c>
      <c r="N52" s="125" t="s">
        <v>26</v>
      </c>
      <c r="O52" s="125" t="s">
        <v>2118</v>
      </c>
      <c r="P52" s="125" t="s">
        <v>858</v>
      </c>
    </row>
    <row r="53" spans="1:16" ht="171">
      <c r="A53" s="126">
        <v>179</v>
      </c>
      <c r="B53" s="126" t="s">
        <v>709</v>
      </c>
      <c r="C53" s="126" t="s">
        <v>590</v>
      </c>
      <c r="D53" s="126">
        <v>6</v>
      </c>
      <c r="E53" s="126" t="s">
        <v>859</v>
      </c>
      <c r="F53" s="126" t="s">
        <v>860</v>
      </c>
      <c r="G53" s="126" t="s">
        <v>59</v>
      </c>
      <c r="H53" s="126" t="s">
        <v>25</v>
      </c>
      <c r="I53" s="132" t="s">
        <v>2527</v>
      </c>
      <c r="J53" s="75" t="s">
        <v>861</v>
      </c>
      <c r="K53" s="126" t="s">
        <v>2092</v>
      </c>
      <c r="L53" s="126" t="s">
        <v>862</v>
      </c>
      <c r="N53" s="125" t="s">
        <v>2525</v>
      </c>
      <c r="O53" s="125" t="s">
        <v>2092</v>
      </c>
      <c r="P53" s="125" t="s">
        <v>2100</v>
      </c>
    </row>
    <row r="54" spans="1:16" ht="63">
      <c r="A54" s="126">
        <v>180</v>
      </c>
      <c r="B54" s="126" t="s">
        <v>709</v>
      </c>
      <c r="C54" s="126" t="s">
        <v>590</v>
      </c>
      <c r="D54" s="126">
        <v>6</v>
      </c>
      <c r="E54" s="126" t="s">
        <v>859</v>
      </c>
      <c r="F54" s="126" t="s">
        <v>863</v>
      </c>
      <c r="G54" s="126" t="s">
        <v>59</v>
      </c>
      <c r="H54" s="126" t="s">
        <v>53</v>
      </c>
      <c r="I54" s="132" t="s">
        <v>2527</v>
      </c>
      <c r="J54" s="75" t="s">
        <v>864</v>
      </c>
      <c r="K54" s="126" t="s">
        <v>2119</v>
      </c>
      <c r="L54" s="134" t="s">
        <v>865</v>
      </c>
      <c r="N54" s="125" t="s">
        <v>2525</v>
      </c>
      <c r="O54" s="125" t="s">
        <v>2119</v>
      </c>
      <c r="P54" s="125" t="s">
        <v>2462</v>
      </c>
    </row>
    <row r="55" spans="1:16" ht="71.25">
      <c r="A55" s="126">
        <v>181</v>
      </c>
      <c r="B55" s="126" t="s">
        <v>709</v>
      </c>
      <c r="C55" s="126" t="s">
        <v>590</v>
      </c>
      <c r="D55" s="126">
        <v>6</v>
      </c>
      <c r="E55" s="126" t="s">
        <v>866</v>
      </c>
      <c r="F55" s="126" t="s">
        <v>867</v>
      </c>
      <c r="G55" s="126" t="s">
        <v>59</v>
      </c>
      <c r="H55" s="126" t="s">
        <v>25</v>
      </c>
      <c r="I55" s="126"/>
      <c r="J55" s="75" t="s">
        <v>868</v>
      </c>
      <c r="K55" s="126"/>
      <c r="L55" s="126" t="s">
        <v>869</v>
      </c>
      <c r="P55" s="125" t="s">
        <v>2544</v>
      </c>
    </row>
    <row r="56" spans="1:16" ht="142.5">
      <c r="A56" s="126">
        <v>182</v>
      </c>
      <c r="B56" s="126" t="s">
        <v>709</v>
      </c>
      <c r="C56" s="126" t="s">
        <v>594</v>
      </c>
      <c r="D56" s="126">
        <v>6</v>
      </c>
      <c r="E56" s="126" t="s">
        <v>870</v>
      </c>
      <c r="F56" s="126" t="s">
        <v>871</v>
      </c>
      <c r="G56" s="126" t="s">
        <v>59</v>
      </c>
      <c r="H56" s="126" t="s">
        <v>25</v>
      </c>
      <c r="I56" s="126" t="s">
        <v>993</v>
      </c>
      <c r="J56" s="75" t="s">
        <v>861</v>
      </c>
      <c r="K56" s="126"/>
      <c r="L56" s="126" t="s">
        <v>872</v>
      </c>
      <c r="P56" s="125" t="s">
        <v>2545</v>
      </c>
    </row>
    <row r="57" spans="1:16" ht="171">
      <c r="A57" s="126">
        <v>183</v>
      </c>
      <c r="B57" s="126" t="s">
        <v>709</v>
      </c>
      <c r="C57" s="126" t="s">
        <v>594</v>
      </c>
      <c r="D57" s="126">
        <v>6</v>
      </c>
      <c r="E57" s="126" t="s">
        <v>866</v>
      </c>
      <c r="F57" s="126" t="s">
        <v>873</v>
      </c>
      <c r="G57" s="126" t="s">
        <v>59</v>
      </c>
      <c r="H57" s="126" t="s">
        <v>53</v>
      </c>
      <c r="I57" s="126" t="s">
        <v>993</v>
      </c>
      <c r="J57" s="75" t="s">
        <v>66</v>
      </c>
      <c r="K57" s="126"/>
      <c r="L57" s="126" t="s">
        <v>874</v>
      </c>
      <c r="N57" s="125" t="s">
        <v>66</v>
      </c>
      <c r="P57" s="125" t="s">
        <v>2546</v>
      </c>
    </row>
    <row r="58" spans="1:16" ht="57">
      <c r="A58" s="126">
        <v>184</v>
      </c>
      <c r="B58" s="126" t="s">
        <v>709</v>
      </c>
      <c r="C58" s="126" t="s">
        <v>594</v>
      </c>
      <c r="D58" s="126">
        <v>6</v>
      </c>
      <c r="E58" s="126" t="s">
        <v>866</v>
      </c>
      <c r="F58" s="126" t="s">
        <v>875</v>
      </c>
      <c r="G58" s="126" t="s">
        <v>59</v>
      </c>
      <c r="H58" s="126" t="s">
        <v>53</v>
      </c>
      <c r="I58" s="126"/>
      <c r="J58" s="75" t="s">
        <v>26</v>
      </c>
      <c r="K58" s="126"/>
      <c r="L58" s="126" t="s">
        <v>2547</v>
      </c>
      <c r="M58" s="124" t="s">
        <v>2548</v>
      </c>
      <c r="N58" s="125" t="s">
        <v>26</v>
      </c>
      <c r="P58" s="125" t="s">
        <v>2123</v>
      </c>
    </row>
    <row r="59" spans="1:16" ht="57">
      <c r="A59" s="126">
        <v>185</v>
      </c>
      <c r="B59" s="126" t="s">
        <v>709</v>
      </c>
      <c r="C59" s="126" t="s">
        <v>594</v>
      </c>
      <c r="D59" s="126">
        <v>7</v>
      </c>
      <c r="E59" s="126" t="s">
        <v>866</v>
      </c>
      <c r="F59" s="126" t="s">
        <v>877</v>
      </c>
      <c r="G59" s="126" t="s">
        <v>59</v>
      </c>
      <c r="H59" s="126" t="s">
        <v>18</v>
      </c>
      <c r="I59" s="126"/>
      <c r="J59" s="75" t="s">
        <v>26</v>
      </c>
      <c r="K59" s="126"/>
      <c r="L59" s="126" t="s">
        <v>878</v>
      </c>
      <c r="M59" s="124" t="s">
        <v>2549</v>
      </c>
      <c r="N59" s="125" t="s">
        <v>26</v>
      </c>
      <c r="P59" s="125" t="s">
        <v>2550</v>
      </c>
    </row>
    <row r="60" spans="1:16" ht="114">
      <c r="A60" s="126">
        <v>186</v>
      </c>
      <c r="B60" s="126" t="s">
        <v>709</v>
      </c>
      <c r="C60" s="126" t="s">
        <v>594</v>
      </c>
      <c r="D60" s="126">
        <v>7</v>
      </c>
      <c r="E60" s="126" t="s">
        <v>866</v>
      </c>
      <c r="F60" s="126" t="s">
        <v>879</v>
      </c>
      <c r="G60" s="126" t="s">
        <v>59</v>
      </c>
      <c r="H60" s="126" t="s">
        <v>18</v>
      </c>
      <c r="I60" s="126"/>
      <c r="J60" s="126" t="s">
        <v>26</v>
      </c>
      <c r="K60" s="126" t="s">
        <v>2125</v>
      </c>
      <c r="L60" s="126" t="s">
        <v>880</v>
      </c>
      <c r="O60" s="125" t="s">
        <v>2125</v>
      </c>
      <c r="P60" s="125" t="s">
        <v>2534</v>
      </c>
    </row>
    <row r="61" spans="1:16" ht="57">
      <c r="A61" s="126">
        <v>187</v>
      </c>
      <c r="B61" s="126" t="s">
        <v>709</v>
      </c>
      <c r="C61" s="126" t="s">
        <v>594</v>
      </c>
      <c r="D61" s="126">
        <v>7</v>
      </c>
      <c r="E61" s="126" t="s">
        <v>866</v>
      </c>
      <c r="F61" s="126" t="s">
        <v>881</v>
      </c>
      <c r="G61" s="126" t="s">
        <v>59</v>
      </c>
      <c r="H61" s="126" t="s">
        <v>25</v>
      </c>
      <c r="I61" s="126"/>
      <c r="J61" s="75" t="s">
        <v>882</v>
      </c>
      <c r="K61" s="126"/>
      <c r="L61" s="126" t="s">
        <v>883</v>
      </c>
      <c r="P61" s="125" t="s">
        <v>2100</v>
      </c>
    </row>
    <row r="62" spans="1:16" ht="85.5">
      <c r="A62" s="126">
        <v>188</v>
      </c>
      <c r="B62" s="126" t="s">
        <v>709</v>
      </c>
      <c r="C62" s="126" t="s">
        <v>594</v>
      </c>
      <c r="D62" s="126">
        <v>7</v>
      </c>
      <c r="E62" s="126" t="s">
        <v>866</v>
      </c>
      <c r="F62" s="126" t="s">
        <v>884</v>
      </c>
      <c r="G62" s="126" t="s">
        <v>59</v>
      </c>
      <c r="H62" s="126" t="s">
        <v>25</v>
      </c>
      <c r="I62" s="126" t="s">
        <v>993</v>
      </c>
      <c r="J62" s="75" t="s">
        <v>115</v>
      </c>
      <c r="K62" s="126"/>
      <c r="L62" s="126" t="s">
        <v>885</v>
      </c>
      <c r="P62" s="125" t="s">
        <v>2551</v>
      </c>
    </row>
    <row r="63" spans="1:16" s="136" customFormat="1" ht="114">
      <c r="A63" s="123">
        <v>189</v>
      </c>
      <c r="B63" s="123" t="s">
        <v>709</v>
      </c>
      <c r="C63" s="123" t="s">
        <v>598</v>
      </c>
      <c r="D63" s="123" t="s">
        <v>886</v>
      </c>
      <c r="E63" s="123" t="s">
        <v>887</v>
      </c>
      <c r="F63" s="123" t="s">
        <v>888</v>
      </c>
      <c r="G63" s="123" t="s">
        <v>59</v>
      </c>
      <c r="H63" s="123" t="s">
        <v>18</v>
      </c>
      <c r="I63" s="123"/>
      <c r="J63" s="123" t="s">
        <v>115</v>
      </c>
      <c r="K63" s="123"/>
      <c r="L63" s="123" t="s">
        <v>889</v>
      </c>
      <c r="M63" s="136" t="s">
        <v>2533</v>
      </c>
      <c r="N63" s="137"/>
      <c r="O63" s="137"/>
      <c r="P63" s="137" t="s">
        <v>2128</v>
      </c>
    </row>
    <row r="64" spans="1:16" ht="57">
      <c r="A64" s="126">
        <v>190</v>
      </c>
      <c r="B64" s="126" t="s">
        <v>709</v>
      </c>
      <c r="C64" s="126" t="s">
        <v>598</v>
      </c>
      <c r="D64" s="126">
        <v>7</v>
      </c>
      <c r="E64" s="126" t="s">
        <v>890</v>
      </c>
      <c r="F64" s="126" t="s">
        <v>891</v>
      </c>
      <c r="G64" s="126" t="s">
        <v>59</v>
      </c>
      <c r="H64" s="126" t="s">
        <v>25</v>
      </c>
      <c r="I64" s="126"/>
      <c r="J64" s="75" t="s">
        <v>362</v>
      </c>
      <c r="K64" s="126" t="s">
        <v>2129</v>
      </c>
      <c r="L64" s="126" t="s">
        <v>892</v>
      </c>
      <c r="N64" s="125" t="s">
        <v>362</v>
      </c>
      <c r="O64" s="125" t="s">
        <v>2129</v>
      </c>
      <c r="P64" s="125" t="s">
        <v>892</v>
      </c>
    </row>
    <row r="65" spans="1:16" ht="85.5">
      <c r="A65" s="126">
        <v>191</v>
      </c>
      <c r="B65" s="126" t="s">
        <v>709</v>
      </c>
      <c r="C65" s="126" t="s">
        <v>598</v>
      </c>
      <c r="D65" s="126">
        <v>8</v>
      </c>
      <c r="E65" s="126" t="s">
        <v>893</v>
      </c>
      <c r="F65" s="126" t="s">
        <v>894</v>
      </c>
      <c r="G65" s="126" t="s">
        <v>59</v>
      </c>
      <c r="H65" s="126" t="s">
        <v>18</v>
      </c>
      <c r="I65" s="126"/>
      <c r="J65" s="126" t="s">
        <v>26</v>
      </c>
      <c r="K65" s="126" t="s">
        <v>2130</v>
      </c>
      <c r="L65" s="126" t="s">
        <v>895</v>
      </c>
      <c r="O65" s="125" t="s">
        <v>2130</v>
      </c>
      <c r="P65" s="125" t="s">
        <v>2100</v>
      </c>
    </row>
    <row r="66" spans="1:16" ht="85.5">
      <c r="A66" s="126">
        <v>192</v>
      </c>
      <c r="B66" s="126" t="s">
        <v>709</v>
      </c>
      <c r="C66" s="126" t="s">
        <v>598</v>
      </c>
      <c r="D66" s="126">
        <v>8</v>
      </c>
      <c r="E66" s="126" t="s">
        <v>893</v>
      </c>
      <c r="F66" s="126" t="s">
        <v>896</v>
      </c>
      <c r="G66" s="126" t="s">
        <v>59</v>
      </c>
      <c r="H66" s="126" t="s">
        <v>18</v>
      </c>
      <c r="I66" s="126"/>
      <c r="J66" s="127" t="s">
        <v>2552</v>
      </c>
      <c r="K66" s="126" t="s">
        <v>2553</v>
      </c>
      <c r="L66" s="126" t="s">
        <v>897</v>
      </c>
      <c r="M66" s="124" t="s">
        <v>2554</v>
      </c>
      <c r="N66" s="125" t="s">
        <v>2089</v>
      </c>
      <c r="O66" s="125" t="s">
        <v>2131</v>
      </c>
      <c r="P66" s="125" t="s">
        <v>897</v>
      </c>
    </row>
    <row r="67" spans="1:16" ht="189">
      <c r="A67" s="126">
        <v>193</v>
      </c>
      <c r="B67" s="126" t="s">
        <v>709</v>
      </c>
      <c r="C67" s="126" t="s">
        <v>598</v>
      </c>
      <c r="D67" s="126">
        <v>9</v>
      </c>
      <c r="E67" s="126" t="s">
        <v>898</v>
      </c>
      <c r="F67" s="126" t="s">
        <v>899</v>
      </c>
      <c r="G67" s="126" t="s">
        <v>59</v>
      </c>
      <c r="H67" s="126" t="s">
        <v>25</v>
      </c>
      <c r="I67" s="126" t="s">
        <v>993</v>
      </c>
      <c r="J67" s="75" t="s">
        <v>2133</v>
      </c>
      <c r="K67" s="126" t="s">
        <v>2132</v>
      </c>
      <c r="L67" s="129" t="s">
        <v>2555</v>
      </c>
      <c r="N67" s="125" t="s">
        <v>991</v>
      </c>
      <c r="O67" s="125" t="s">
        <v>2132</v>
      </c>
      <c r="P67" s="125" t="s">
        <v>2100</v>
      </c>
    </row>
    <row r="68" spans="1:16" ht="85.5">
      <c r="A68" s="126">
        <v>194</v>
      </c>
      <c r="B68" s="126" t="s">
        <v>709</v>
      </c>
      <c r="C68" s="126" t="s">
        <v>598</v>
      </c>
      <c r="D68" s="126">
        <v>10</v>
      </c>
      <c r="E68" s="126" t="s">
        <v>901</v>
      </c>
      <c r="F68" s="126" t="s">
        <v>902</v>
      </c>
      <c r="G68" s="126" t="s">
        <v>59</v>
      </c>
      <c r="H68" s="126" t="s">
        <v>25</v>
      </c>
      <c r="I68" s="126" t="s">
        <v>2530</v>
      </c>
      <c r="J68" s="126" t="s">
        <v>2556</v>
      </c>
      <c r="K68" s="126" t="s">
        <v>115</v>
      </c>
      <c r="L68" s="126" t="s">
        <v>2134</v>
      </c>
      <c r="N68" s="125" t="s">
        <v>991</v>
      </c>
      <c r="O68" s="125" t="s">
        <v>115</v>
      </c>
      <c r="P68" s="125" t="s">
        <v>2134</v>
      </c>
    </row>
    <row r="69" spans="1:16" ht="99.75">
      <c r="A69" s="126">
        <v>195</v>
      </c>
      <c r="B69" s="126" t="s">
        <v>709</v>
      </c>
      <c r="C69" s="126" t="s">
        <v>598</v>
      </c>
      <c r="D69" s="126">
        <v>11</v>
      </c>
      <c r="E69" s="126" t="s">
        <v>904</v>
      </c>
      <c r="F69" s="126" t="s">
        <v>905</v>
      </c>
      <c r="G69" s="126" t="s">
        <v>59</v>
      </c>
      <c r="H69" s="126"/>
      <c r="I69" s="126"/>
      <c r="J69" s="130" t="s">
        <v>2557</v>
      </c>
      <c r="K69" s="126"/>
      <c r="L69" s="126" t="s">
        <v>2558</v>
      </c>
      <c r="P69" s="125" t="s">
        <v>2559</v>
      </c>
    </row>
    <row r="70" spans="1:16" ht="57">
      <c r="A70" s="126">
        <v>196</v>
      </c>
      <c r="B70" s="126" t="s">
        <v>709</v>
      </c>
      <c r="C70" s="126" t="s">
        <v>598</v>
      </c>
      <c r="D70" s="126">
        <v>11</v>
      </c>
      <c r="E70" s="126" t="s">
        <v>904</v>
      </c>
      <c r="F70" s="126" t="s">
        <v>907</v>
      </c>
      <c r="G70" s="126" t="s">
        <v>59</v>
      </c>
      <c r="H70" s="126" t="s">
        <v>25</v>
      </c>
      <c r="I70" s="132" t="s">
        <v>2527</v>
      </c>
      <c r="J70" s="75" t="s">
        <v>2560</v>
      </c>
      <c r="K70" s="126" t="s">
        <v>2092</v>
      </c>
      <c r="L70" s="126" t="s">
        <v>908</v>
      </c>
      <c r="N70" s="125" t="s">
        <v>2525</v>
      </c>
      <c r="O70" s="125" t="s">
        <v>2092</v>
      </c>
      <c r="P70" s="125" t="s">
        <v>2100</v>
      </c>
    </row>
    <row r="71" spans="1:16" ht="57">
      <c r="A71" s="126">
        <v>197</v>
      </c>
      <c r="B71" s="126" t="s">
        <v>709</v>
      </c>
      <c r="C71" s="126" t="s">
        <v>598</v>
      </c>
      <c r="D71" s="126">
        <v>11</v>
      </c>
      <c r="E71" s="126" t="s">
        <v>904</v>
      </c>
      <c r="F71" s="126" t="s">
        <v>909</v>
      </c>
      <c r="G71" s="126" t="s">
        <v>59</v>
      </c>
      <c r="H71" s="126" t="s">
        <v>25</v>
      </c>
      <c r="I71" s="132" t="s">
        <v>2527</v>
      </c>
      <c r="J71" s="75" t="s">
        <v>910</v>
      </c>
      <c r="K71" s="126"/>
      <c r="L71" s="126" t="s">
        <v>910</v>
      </c>
      <c r="M71" s="124" t="s">
        <v>2561</v>
      </c>
      <c r="N71" s="125" t="s">
        <v>26</v>
      </c>
      <c r="P71" s="125" t="s">
        <v>2562</v>
      </c>
    </row>
    <row r="72" spans="1:16" ht="57">
      <c r="A72" s="126">
        <v>198</v>
      </c>
      <c r="B72" s="126" t="s">
        <v>709</v>
      </c>
      <c r="C72" s="126" t="s">
        <v>671</v>
      </c>
      <c r="D72" s="126">
        <v>13</v>
      </c>
      <c r="E72" s="126" t="s">
        <v>911</v>
      </c>
      <c r="F72" s="126" t="s">
        <v>912</v>
      </c>
      <c r="G72" s="126" t="s">
        <v>59</v>
      </c>
      <c r="H72" s="126" t="s">
        <v>25</v>
      </c>
      <c r="I72" s="126"/>
      <c r="J72" s="126" t="s">
        <v>2563</v>
      </c>
      <c r="K72" s="126"/>
      <c r="L72" s="126" t="s">
        <v>2564</v>
      </c>
      <c r="P72" s="125" t="s">
        <v>2161</v>
      </c>
    </row>
    <row r="73" spans="1:16" s="136" customFormat="1" ht="71.25">
      <c r="A73" s="123">
        <v>200</v>
      </c>
      <c r="B73" s="123" t="s">
        <v>709</v>
      </c>
      <c r="C73" s="123" t="s">
        <v>550</v>
      </c>
      <c r="D73" s="123">
        <v>1</v>
      </c>
      <c r="E73" s="123" t="s">
        <v>914</v>
      </c>
      <c r="F73" s="123" t="s">
        <v>915</v>
      </c>
      <c r="G73" s="123" t="s">
        <v>59</v>
      </c>
      <c r="H73" s="123" t="s">
        <v>25</v>
      </c>
      <c r="I73" s="123" t="s">
        <v>993</v>
      </c>
      <c r="J73" s="123" t="s">
        <v>26</v>
      </c>
      <c r="K73" s="123"/>
      <c r="L73" s="123" t="s">
        <v>916</v>
      </c>
      <c r="M73" s="136" t="s">
        <v>2533</v>
      </c>
      <c r="N73" s="137"/>
      <c r="O73" s="137"/>
      <c r="P73" s="137" t="s">
        <v>2137</v>
      </c>
    </row>
    <row r="74" spans="1:16" s="136" customFormat="1" ht="57">
      <c r="A74" s="123">
        <v>201</v>
      </c>
      <c r="B74" s="123" t="s">
        <v>709</v>
      </c>
      <c r="C74" s="123" t="s">
        <v>562</v>
      </c>
      <c r="D74" s="123">
        <v>1</v>
      </c>
      <c r="E74" s="123" t="s">
        <v>917</v>
      </c>
      <c r="F74" s="123" t="s">
        <v>809</v>
      </c>
      <c r="G74" s="123" t="s">
        <v>59</v>
      </c>
      <c r="H74" s="123" t="s">
        <v>53</v>
      </c>
      <c r="I74" s="123"/>
      <c r="J74" s="123" t="s">
        <v>115</v>
      </c>
      <c r="K74" s="123"/>
      <c r="L74" s="123" t="s">
        <v>918</v>
      </c>
      <c r="M74" s="136" t="s">
        <v>2533</v>
      </c>
      <c r="N74" s="137" t="s">
        <v>66</v>
      </c>
      <c r="O74" s="137"/>
      <c r="P74" s="137" t="s">
        <v>2138</v>
      </c>
    </row>
    <row r="75" spans="1:16" s="136" customFormat="1" ht="128.25">
      <c r="A75" s="123">
        <v>202</v>
      </c>
      <c r="B75" s="123" t="s">
        <v>709</v>
      </c>
      <c r="C75" s="123" t="s">
        <v>550</v>
      </c>
      <c r="D75" s="123">
        <v>1</v>
      </c>
      <c r="E75" s="123" t="s">
        <v>914</v>
      </c>
      <c r="F75" s="123" t="s">
        <v>919</v>
      </c>
      <c r="G75" s="123" t="s">
        <v>59</v>
      </c>
      <c r="H75" s="123"/>
      <c r="I75" s="123" t="s">
        <v>993</v>
      </c>
      <c r="J75" s="123" t="s">
        <v>26</v>
      </c>
      <c r="K75" s="123" t="s">
        <v>2139</v>
      </c>
      <c r="L75" s="123" t="s">
        <v>2140</v>
      </c>
      <c r="M75" s="136" t="s">
        <v>2533</v>
      </c>
      <c r="N75" s="137"/>
      <c r="O75" s="137" t="s">
        <v>2141</v>
      </c>
      <c r="P75" s="137" t="s">
        <v>2142</v>
      </c>
    </row>
    <row r="76" spans="1:16" s="136" customFormat="1" ht="57">
      <c r="A76" s="123">
        <v>203</v>
      </c>
      <c r="B76" s="123" t="s">
        <v>709</v>
      </c>
      <c r="C76" s="123" t="s">
        <v>480</v>
      </c>
      <c r="D76" s="123">
        <v>2</v>
      </c>
      <c r="E76" s="123" t="s">
        <v>921</v>
      </c>
      <c r="F76" s="123" t="s">
        <v>922</v>
      </c>
      <c r="G76" s="123" t="s">
        <v>59</v>
      </c>
      <c r="H76" s="123" t="s">
        <v>18</v>
      </c>
      <c r="I76" s="123"/>
      <c r="J76" s="123" t="s">
        <v>66</v>
      </c>
      <c r="K76" s="123"/>
      <c r="L76" s="123" t="s">
        <v>923</v>
      </c>
      <c r="M76" s="136" t="s">
        <v>2533</v>
      </c>
      <c r="N76" s="137" t="s">
        <v>66</v>
      </c>
      <c r="O76" s="137"/>
      <c r="P76" s="137" t="s">
        <v>818</v>
      </c>
    </row>
    <row r="77" spans="1:16" s="136" customFormat="1" ht="57">
      <c r="A77" s="123">
        <v>204</v>
      </c>
      <c r="B77" s="123" t="s">
        <v>709</v>
      </c>
      <c r="C77" s="123" t="s">
        <v>480</v>
      </c>
      <c r="D77" s="123">
        <v>2</v>
      </c>
      <c r="E77" s="123" t="s">
        <v>921</v>
      </c>
      <c r="F77" s="123" t="s">
        <v>924</v>
      </c>
      <c r="G77" s="123" t="s">
        <v>59</v>
      </c>
      <c r="H77" s="123" t="s">
        <v>25</v>
      </c>
      <c r="I77" s="123"/>
      <c r="J77" s="139" t="s">
        <v>26</v>
      </c>
      <c r="K77" s="123" t="s">
        <v>2143</v>
      </c>
      <c r="L77" s="123" t="s">
        <v>2144</v>
      </c>
      <c r="M77" s="136" t="s">
        <v>2533</v>
      </c>
      <c r="N77" s="137" t="s">
        <v>2089</v>
      </c>
      <c r="O77" s="137" t="s">
        <v>2143</v>
      </c>
      <c r="P77" s="137" t="s">
        <v>2100</v>
      </c>
    </row>
    <row r="78" spans="1:16" s="136" customFormat="1" ht="99.75">
      <c r="A78" s="123">
        <v>205</v>
      </c>
      <c r="B78" s="123" t="s">
        <v>709</v>
      </c>
      <c r="C78" s="123" t="s">
        <v>520</v>
      </c>
      <c r="D78" s="123">
        <v>2</v>
      </c>
      <c r="E78" s="123" t="s">
        <v>926</v>
      </c>
      <c r="F78" s="123" t="s">
        <v>927</v>
      </c>
      <c r="G78" s="123" t="s">
        <v>59</v>
      </c>
      <c r="H78" s="123" t="s">
        <v>18</v>
      </c>
      <c r="I78" s="123"/>
      <c r="J78" s="123" t="s">
        <v>26</v>
      </c>
      <c r="K78" s="123" t="s">
        <v>2112</v>
      </c>
      <c r="L78" s="123" t="s">
        <v>2145</v>
      </c>
      <c r="M78" s="136" t="s">
        <v>2533</v>
      </c>
      <c r="N78" s="137"/>
      <c r="O78" s="137" t="s">
        <v>2112</v>
      </c>
      <c r="P78" s="137" t="s">
        <v>2100</v>
      </c>
    </row>
    <row r="79" spans="1:16" s="136" customFormat="1" ht="57">
      <c r="A79" s="123">
        <v>206</v>
      </c>
      <c r="B79" s="123" t="s">
        <v>709</v>
      </c>
      <c r="C79" s="123" t="s">
        <v>590</v>
      </c>
      <c r="D79" s="123">
        <v>2</v>
      </c>
      <c r="E79" s="123" t="s">
        <v>929</v>
      </c>
      <c r="F79" s="123" t="s">
        <v>930</v>
      </c>
      <c r="G79" s="123" t="s">
        <v>59</v>
      </c>
      <c r="H79" s="123" t="s">
        <v>18</v>
      </c>
      <c r="I79" s="123"/>
      <c r="J79" s="123" t="s">
        <v>26</v>
      </c>
      <c r="K79" s="123" t="s">
        <v>66</v>
      </c>
      <c r="L79" s="123" t="s">
        <v>931</v>
      </c>
      <c r="M79" s="136" t="s">
        <v>2533</v>
      </c>
      <c r="N79" s="137"/>
      <c r="O79" s="137" t="s">
        <v>66</v>
      </c>
      <c r="P79" s="137" t="s">
        <v>931</v>
      </c>
    </row>
    <row r="80" spans="1:16" s="136" customFormat="1" ht="71.25">
      <c r="A80" s="123">
        <v>207</v>
      </c>
      <c r="B80" s="123" t="s">
        <v>709</v>
      </c>
      <c r="C80" s="123" t="s">
        <v>590</v>
      </c>
      <c r="D80" s="123">
        <v>2</v>
      </c>
      <c r="E80" s="123" t="s">
        <v>929</v>
      </c>
      <c r="F80" s="123" t="s">
        <v>932</v>
      </c>
      <c r="G80" s="123" t="s">
        <v>59</v>
      </c>
      <c r="H80" s="123" t="s">
        <v>18</v>
      </c>
      <c r="I80" s="123"/>
      <c r="J80" s="123" t="s">
        <v>26</v>
      </c>
      <c r="K80" s="123" t="s">
        <v>66</v>
      </c>
      <c r="L80" s="123" t="s">
        <v>933</v>
      </c>
      <c r="M80" s="136" t="s">
        <v>2533</v>
      </c>
      <c r="N80" s="137"/>
      <c r="O80" s="137" t="s">
        <v>66</v>
      </c>
      <c r="P80" s="137" t="s">
        <v>2146</v>
      </c>
    </row>
    <row r="81" spans="1:16" s="136" customFormat="1" ht="42.75">
      <c r="A81" s="76">
        <v>208</v>
      </c>
      <c r="B81" s="76" t="s">
        <v>709</v>
      </c>
      <c r="C81" s="76" t="s">
        <v>594</v>
      </c>
      <c r="D81" s="76">
        <v>3</v>
      </c>
      <c r="E81" s="76" t="s">
        <v>934</v>
      </c>
      <c r="F81" s="76" t="s">
        <v>935</v>
      </c>
      <c r="G81" s="76" t="s">
        <v>59</v>
      </c>
      <c r="H81" s="76" t="s">
        <v>25</v>
      </c>
      <c r="I81" s="76"/>
      <c r="J81" s="76" t="s">
        <v>115</v>
      </c>
      <c r="K81" s="76" t="s">
        <v>66</v>
      </c>
      <c r="L81" s="76" t="s">
        <v>2565</v>
      </c>
      <c r="M81" s="136" t="s">
        <v>2533</v>
      </c>
      <c r="N81" s="137"/>
      <c r="O81" s="137" t="s">
        <v>66</v>
      </c>
      <c r="P81" s="137" t="s">
        <v>2148</v>
      </c>
    </row>
    <row r="82" spans="1:16" s="136" customFormat="1" ht="85.5">
      <c r="A82" s="76">
        <v>209</v>
      </c>
      <c r="B82" s="76" t="s">
        <v>709</v>
      </c>
      <c r="C82" s="76" t="s">
        <v>598</v>
      </c>
      <c r="D82" s="76">
        <v>4</v>
      </c>
      <c r="E82" s="76" t="s">
        <v>937</v>
      </c>
      <c r="F82" s="76" t="s">
        <v>938</v>
      </c>
      <c r="G82" s="76" t="s">
        <v>59</v>
      </c>
      <c r="H82" s="76" t="s">
        <v>25</v>
      </c>
      <c r="I82" s="76"/>
      <c r="J82" s="76" t="s">
        <v>26</v>
      </c>
      <c r="K82" s="76" t="s">
        <v>2566</v>
      </c>
      <c r="L82" s="76" t="s">
        <v>2567</v>
      </c>
      <c r="M82" s="136" t="s">
        <v>2533</v>
      </c>
      <c r="N82" s="137"/>
      <c r="O82" s="137" t="s">
        <v>2151</v>
      </c>
      <c r="P82" s="137" t="s">
        <v>2152</v>
      </c>
    </row>
    <row r="83" spans="1:16" s="136" customFormat="1" ht="57">
      <c r="A83" s="123">
        <v>210</v>
      </c>
      <c r="B83" s="123" t="s">
        <v>709</v>
      </c>
      <c r="C83" s="123" t="s">
        <v>598</v>
      </c>
      <c r="D83" s="123">
        <v>4</v>
      </c>
      <c r="E83" s="123" t="s">
        <v>940</v>
      </c>
      <c r="F83" s="123" t="s">
        <v>891</v>
      </c>
      <c r="G83" s="123" t="s">
        <v>59</v>
      </c>
      <c r="H83" s="123" t="s">
        <v>25</v>
      </c>
      <c r="I83" s="123"/>
      <c r="J83" s="139" t="s">
        <v>26</v>
      </c>
      <c r="K83" s="123"/>
      <c r="L83" s="123" t="s">
        <v>941</v>
      </c>
      <c r="M83" s="136" t="s">
        <v>2533</v>
      </c>
      <c r="N83" s="137" t="s">
        <v>26</v>
      </c>
      <c r="O83" s="137"/>
      <c r="P83" s="137" t="s">
        <v>941</v>
      </c>
    </row>
    <row r="84" spans="1:16" s="136" customFormat="1" ht="99.75">
      <c r="A84" s="138">
        <v>211</v>
      </c>
      <c r="B84" s="138" t="s">
        <v>709</v>
      </c>
      <c r="C84" s="138" t="s">
        <v>598</v>
      </c>
      <c r="D84" s="138">
        <v>4</v>
      </c>
      <c r="E84" s="138" t="s">
        <v>942</v>
      </c>
      <c r="F84" s="138" t="s">
        <v>943</v>
      </c>
      <c r="G84" s="138" t="s">
        <v>59</v>
      </c>
      <c r="H84" s="138" t="s">
        <v>18</v>
      </c>
      <c r="I84" s="138"/>
      <c r="J84" s="138" t="s">
        <v>944</v>
      </c>
      <c r="K84" s="138"/>
      <c r="L84" s="138" t="s">
        <v>945</v>
      </c>
      <c r="M84" s="136" t="s">
        <v>2533</v>
      </c>
      <c r="N84" s="137" t="s">
        <v>2089</v>
      </c>
      <c r="O84" s="137"/>
      <c r="P84" s="137" t="s">
        <v>897</v>
      </c>
    </row>
    <row r="85" spans="1:16" s="136" customFormat="1" ht="99.75">
      <c r="A85" s="76">
        <v>212</v>
      </c>
      <c r="B85" s="76" t="s">
        <v>709</v>
      </c>
      <c r="C85" s="76" t="s">
        <v>598</v>
      </c>
      <c r="D85" s="76">
        <v>5</v>
      </c>
      <c r="E85" s="76" t="s">
        <v>946</v>
      </c>
      <c r="F85" s="138" t="s">
        <v>947</v>
      </c>
      <c r="G85" s="76" t="s">
        <v>59</v>
      </c>
      <c r="H85" s="76" t="s">
        <v>18</v>
      </c>
      <c r="I85" s="76"/>
      <c r="J85" s="76" t="s">
        <v>26</v>
      </c>
      <c r="K85" s="76"/>
      <c r="L85" s="76" t="s">
        <v>2568</v>
      </c>
      <c r="M85" s="136" t="s">
        <v>2533</v>
      </c>
      <c r="N85" s="137" t="s">
        <v>26</v>
      </c>
      <c r="O85" s="137"/>
      <c r="P85" s="137" t="s">
        <v>2156</v>
      </c>
    </row>
    <row r="86" spans="1:16" s="136" customFormat="1" ht="57">
      <c r="A86" s="76">
        <v>213</v>
      </c>
      <c r="B86" s="76" t="s">
        <v>709</v>
      </c>
      <c r="C86" s="76" t="s">
        <v>598</v>
      </c>
      <c r="D86" s="76">
        <v>5</v>
      </c>
      <c r="E86" s="76" t="s">
        <v>946</v>
      </c>
      <c r="F86" s="76" t="s">
        <v>949</v>
      </c>
      <c r="G86" s="76" t="s">
        <v>59</v>
      </c>
      <c r="H86" s="76" t="s">
        <v>18</v>
      </c>
      <c r="I86" s="76"/>
      <c r="J86" s="76" t="s">
        <v>26</v>
      </c>
      <c r="K86" s="76"/>
      <c r="L86" s="76" t="s">
        <v>950</v>
      </c>
      <c r="M86" s="136" t="s">
        <v>2533</v>
      </c>
      <c r="N86" s="137" t="s">
        <v>26</v>
      </c>
      <c r="O86" s="137"/>
      <c r="P86" s="137" t="s">
        <v>950</v>
      </c>
    </row>
    <row r="87" spans="1:16" s="136" customFormat="1" ht="57">
      <c r="A87" s="123">
        <v>214</v>
      </c>
      <c r="B87" s="123" t="s">
        <v>709</v>
      </c>
      <c r="C87" s="123" t="s">
        <v>598</v>
      </c>
      <c r="D87" s="123">
        <v>5</v>
      </c>
      <c r="E87" s="123" t="s">
        <v>951</v>
      </c>
      <c r="F87" s="123" t="s">
        <v>952</v>
      </c>
      <c r="G87" s="123" t="s">
        <v>59</v>
      </c>
      <c r="H87" s="123" t="s">
        <v>18</v>
      </c>
      <c r="I87" s="123"/>
      <c r="J87" s="123" t="s">
        <v>26</v>
      </c>
      <c r="K87" s="123"/>
      <c r="L87" s="123" t="s">
        <v>953</v>
      </c>
      <c r="M87" s="136" t="s">
        <v>2533</v>
      </c>
      <c r="N87" s="137" t="s">
        <v>991</v>
      </c>
      <c r="O87" s="137"/>
      <c r="P87" s="137" t="s">
        <v>2158</v>
      </c>
    </row>
    <row r="88" spans="1:16" s="136" customFormat="1" ht="71.25">
      <c r="A88" s="76">
        <v>215</v>
      </c>
      <c r="B88" s="76" t="s">
        <v>709</v>
      </c>
      <c r="C88" s="76" t="s">
        <v>598</v>
      </c>
      <c r="D88" s="76">
        <v>5</v>
      </c>
      <c r="E88" s="76" t="s">
        <v>954</v>
      </c>
      <c r="F88" s="138" t="s">
        <v>877</v>
      </c>
      <c r="G88" s="76" t="s">
        <v>59</v>
      </c>
      <c r="H88" s="76" t="s">
        <v>18</v>
      </c>
      <c r="I88" s="76"/>
      <c r="J88" s="76" t="s">
        <v>26</v>
      </c>
      <c r="K88" s="76" t="s">
        <v>2569</v>
      </c>
      <c r="L88" s="76" t="s">
        <v>955</v>
      </c>
      <c r="M88" s="136" t="s">
        <v>2533</v>
      </c>
      <c r="N88" s="137"/>
      <c r="O88" s="137" t="s">
        <v>2159</v>
      </c>
      <c r="P88" s="137" t="s">
        <v>955</v>
      </c>
    </row>
    <row r="89" spans="1:16" s="136" customFormat="1" ht="57">
      <c r="A89" s="123">
        <v>216</v>
      </c>
      <c r="B89" s="123" t="s">
        <v>709</v>
      </c>
      <c r="C89" s="123" t="s">
        <v>671</v>
      </c>
      <c r="D89" s="123">
        <v>6</v>
      </c>
      <c r="E89" s="123" t="s">
        <v>956</v>
      </c>
      <c r="F89" s="123" t="s">
        <v>957</v>
      </c>
      <c r="G89" s="123" t="s">
        <v>59</v>
      </c>
      <c r="H89" s="123" t="s">
        <v>25</v>
      </c>
      <c r="I89" s="123"/>
      <c r="J89" s="123" t="s">
        <v>958</v>
      </c>
      <c r="K89" s="123"/>
      <c r="L89" s="123" t="s">
        <v>959</v>
      </c>
      <c r="M89" s="136" t="s">
        <v>2533</v>
      </c>
      <c r="N89" s="137"/>
      <c r="O89" s="137"/>
      <c r="P89" s="137" t="s">
        <v>2161</v>
      </c>
    </row>
    <row r="90" spans="1:16" ht="99.75">
      <c r="A90" s="126">
        <v>217</v>
      </c>
      <c r="B90" s="126" t="s">
        <v>709</v>
      </c>
      <c r="C90" s="126" t="s">
        <v>960</v>
      </c>
      <c r="D90" s="126"/>
      <c r="E90" s="126" t="s">
        <v>961</v>
      </c>
      <c r="F90" s="126" t="s">
        <v>962</v>
      </c>
      <c r="G90" s="126" t="s">
        <v>963</v>
      </c>
      <c r="H90" s="126" t="s">
        <v>25</v>
      </c>
      <c r="I90" s="126"/>
      <c r="J90" s="135" t="s">
        <v>26</v>
      </c>
      <c r="K90" s="126"/>
      <c r="L90" s="126" t="s">
        <v>964</v>
      </c>
      <c r="M90" s="124" t="s">
        <v>2570</v>
      </c>
      <c r="N90" s="125" t="s">
        <v>26</v>
      </c>
      <c r="P90" s="125" t="s">
        <v>2571</v>
      </c>
    </row>
    <row r="91" spans="1:16" ht="71.25">
      <c r="A91" s="126">
        <v>218</v>
      </c>
      <c r="B91" s="126" t="s">
        <v>709</v>
      </c>
      <c r="C91" s="126" t="s">
        <v>965</v>
      </c>
      <c r="D91" s="126">
        <v>2</v>
      </c>
      <c r="E91" s="126" t="s">
        <v>966</v>
      </c>
      <c r="F91" s="126" t="s">
        <v>967</v>
      </c>
      <c r="G91" s="126" t="s">
        <v>968</v>
      </c>
      <c r="H91" s="126"/>
      <c r="I91" s="126"/>
      <c r="J91" s="75" t="s">
        <v>969</v>
      </c>
      <c r="K91" s="126"/>
      <c r="L91" s="126" t="s">
        <v>970</v>
      </c>
      <c r="P91" s="125" t="s">
        <v>2572</v>
      </c>
    </row>
    <row r="92" spans="1:16" ht="57">
      <c r="A92" s="126">
        <v>219</v>
      </c>
      <c r="B92" s="126" t="s">
        <v>709</v>
      </c>
      <c r="C92" s="126" t="s">
        <v>520</v>
      </c>
      <c r="D92" s="126">
        <v>3</v>
      </c>
      <c r="E92" s="126" t="s">
        <v>971</v>
      </c>
      <c r="F92" s="126" t="s">
        <v>972</v>
      </c>
      <c r="G92" s="126" t="s">
        <v>968</v>
      </c>
      <c r="H92" s="126"/>
      <c r="I92" s="132"/>
      <c r="J92" s="75" t="s">
        <v>26</v>
      </c>
      <c r="K92" s="126"/>
      <c r="L92" s="126" t="s">
        <v>2573</v>
      </c>
      <c r="P92" s="125" t="s">
        <v>2574</v>
      </c>
    </row>
    <row r="93" spans="1:16" ht="57">
      <c r="A93" s="126">
        <v>220</v>
      </c>
      <c r="B93" s="126" t="s">
        <v>709</v>
      </c>
      <c r="C93" s="126" t="s">
        <v>520</v>
      </c>
      <c r="D93" s="126">
        <v>4</v>
      </c>
      <c r="E93" s="126"/>
      <c r="F93" s="126" t="s">
        <v>974</v>
      </c>
      <c r="G93" s="126" t="s">
        <v>968</v>
      </c>
      <c r="H93" s="126" t="s">
        <v>25</v>
      </c>
      <c r="I93" s="126"/>
      <c r="J93" s="75" t="s">
        <v>2575</v>
      </c>
      <c r="K93" s="126"/>
      <c r="L93" s="126" t="s">
        <v>975</v>
      </c>
      <c r="P93" s="125" t="s">
        <v>975</v>
      </c>
    </row>
    <row r="94" spans="1:16" ht="57">
      <c r="A94" s="126">
        <v>221</v>
      </c>
      <c r="B94" s="126" t="s">
        <v>709</v>
      </c>
      <c r="C94" s="126" t="s">
        <v>976</v>
      </c>
      <c r="D94" s="126">
        <v>5</v>
      </c>
      <c r="E94" s="126"/>
      <c r="F94" s="126" t="s">
        <v>977</v>
      </c>
      <c r="G94" s="126" t="s">
        <v>968</v>
      </c>
      <c r="H94" s="126" t="s">
        <v>25</v>
      </c>
      <c r="I94" s="126"/>
      <c r="J94" s="75" t="s">
        <v>2575</v>
      </c>
      <c r="K94" s="126"/>
      <c r="L94" s="126" t="s">
        <v>975</v>
      </c>
      <c r="P94" s="125" t="s">
        <v>975</v>
      </c>
    </row>
    <row r="95" spans="1:16" ht="42.75">
      <c r="A95" s="126">
        <v>222</v>
      </c>
      <c r="B95" s="126" t="s">
        <v>709</v>
      </c>
      <c r="C95" s="126" t="s">
        <v>488</v>
      </c>
      <c r="D95" s="126">
        <v>6</v>
      </c>
      <c r="E95" s="126"/>
      <c r="F95" s="126" t="s">
        <v>978</v>
      </c>
      <c r="G95" s="126" t="s">
        <v>968</v>
      </c>
      <c r="H95" s="126" t="s">
        <v>25</v>
      </c>
      <c r="I95" s="126"/>
      <c r="J95" s="75" t="s">
        <v>26</v>
      </c>
      <c r="K95" s="126"/>
      <c r="L95" s="126" t="s">
        <v>979</v>
      </c>
      <c r="N95" s="125" t="s">
        <v>2576</v>
      </c>
      <c r="P95" s="125" t="s">
        <v>2123</v>
      </c>
    </row>
    <row r="96" spans="1:16" ht="78.75">
      <c r="A96" s="126">
        <v>223</v>
      </c>
      <c r="B96" s="126" t="s">
        <v>709</v>
      </c>
      <c r="C96" s="126" t="s">
        <v>488</v>
      </c>
      <c r="D96" s="126">
        <v>6</v>
      </c>
      <c r="E96" s="126"/>
      <c r="F96" s="126" t="s">
        <v>980</v>
      </c>
      <c r="G96" s="126" t="s">
        <v>968</v>
      </c>
      <c r="H96" s="126"/>
      <c r="I96" s="132" t="s">
        <v>2527</v>
      </c>
      <c r="J96" s="75" t="s">
        <v>26</v>
      </c>
      <c r="K96" s="126" t="s">
        <v>2092</v>
      </c>
      <c r="L96" s="134" t="s">
        <v>2577</v>
      </c>
      <c r="N96" s="125" t="s">
        <v>2525</v>
      </c>
      <c r="O96" s="125" t="s">
        <v>2092</v>
      </c>
      <c r="P96" s="125" t="s">
        <v>2100</v>
      </c>
    </row>
    <row r="97" spans="1:16" ht="57">
      <c r="A97" s="126">
        <v>224</v>
      </c>
      <c r="B97" s="126" t="s">
        <v>709</v>
      </c>
      <c r="C97" s="126" t="s">
        <v>982</v>
      </c>
      <c r="D97" s="126">
        <v>9</v>
      </c>
      <c r="E97" s="126" t="s">
        <v>983</v>
      </c>
      <c r="F97" s="126" t="s">
        <v>984</v>
      </c>
      <c r="G97" s="126" t="s">
        <v>968</v>
      </c>
      <c r="H97" s="126"/>
      <c r="I97" s="132" t="s">
        <v>2527</v>
      </c>
      <c r="J97" s="75" t="s">
        <v>26</v>
      </c>
      <c r="K97" s="126" t="s">
        <v>2092</v>
      </c>
      <c r="L97" s="126" t="s">
        <v>985</v>
      </c>
      <c r="N97" s="125" t="s">
        <v>2525</v>
      </c>
      <c r="O97" s="125" t="s">
        <v>2092</v>
      </c>
      <c r="P97" s="125" t="s">
        <v>2100</v>
      </c>
    </row>
    <row r="98" spans="1:16" ht="71.25">
      <c r="A98" s="126">
        <v>225</v>
      </c>
      <c r="B98" s="126" t="s">
        <v>709</v>
      </c>
      <c r="C98" s="126" t="s">
        <v>982</v>
      </c>
      <c r="D98" s="126">
        <v>9</v>
      </c>
      <c r="E98" s="126" t="s">
        <v>986</v>
      </c>
      <c r="F98" s="126" t="s">
        <v>987</v>
      </c>
      <c r="G98" s="126" t="s">
        <v>968</v>
      </c>
      <c r="H98" s="126"/>
      <c r="I98" s="126"/>
      <c r="J98" s="75" t="s">
        <v>988</v>
      </c>
      <c r="K98" s="126"/>
      <c r="L98" s="126" t="s">
        <v>989</v>
      </c>
      <c r="N98" s="125" t="s">
        <v>988</v>
      </c>
      <c r="P98" s="125" t="s">
        <v>989</v>
      </c>
    </row>
    <row r="99" spans="1:16" ht="71.25">
      <c r="A99" s="126">
        <v>226</v>
      </c>
      <c r="B99" s="126" t="s">
        <v>709</v>
      </c>
      <c r="C99" s="126" t="s">
        <v>982</v>
      </c>
      <c r="D99" s="126">
        <v>9</v>
      </c>
      <c r="E99" s="126"/>
      <c r="F99" s="126" t="s">
        <v>990</v>
      </c>
      <c r="G99" s="126" t="s">
        <v>968</v>
      </c>
      <c r="H99" s="126"/>
      <c r="I99" s="126"/>
      <c r="J99" s="126" t="s">
        <v>2578</v>
      </c>
      <c r="K99" s="126"/>
      <c r="L99" s="126" t="s">
        <v>992</v>
      </c>
      <c r="N99" s="125" t="s">
        <v>991</v>
      </c>
      <c r="P99" s="125" t="s">
        <v>2579</v>
      </c>
    </row>
    <row r="100" spans="1:16" ht="57">
      <c r="A100" s="126">
        <v>227</v>
      </c>
      <c r="B100" s="126" t="s">
        <v>709</v>
      </c>
      <c r="C100" s="126" t="s">
        <v>993</v>
      </c>
      <c r="D100" s="126">
        <v>11</v>
      </c>
      <c r="E100" s="126"/>
      <c r="F100" s="126" t="s">
        <v>994</v>
      </c>
      <c r="G100" s="126" t="s">
        <v>968</v>
      </c>
      <c r="H100" s="126" t="s">
        <v>25</v>
      </c>
      <c r="I100" s="126"/>
      <c r="J100" s="75" t="s">
        <v>26</v>
      </c>
      <c r="K100" s="126"/>
      <c r="L100" s="126" t="s">
        <v>995</v>
      </c>
      <c r="N100" s="125" t="s">
        <v>26</v>
      </c>
      <c r="P100" s="125" t="s">
        <v>995</v>
      </c>
    </row>
    <row r="101" spans="1:16" ht="128.25">
      <c r="A101" s="126">
        <v>228</v>
      </c>
      <c r="B101" s="126" t="s">
        <v>709</v>
      </c>
      <c r="C101" s="126" t="s">
        <v>562</v>
      </c>
      <c r="D101" s="126">
        <v>1</v>
      </c>
      <c r="E101" s="126" t="s">
        <v>996</v>
      </c>
      <c r="F101" s="126" t="s">
        <v>997</v>
      </c>
      <c r="G101" s="126" t="s">
        <v>355</v>
      </c>
      <c r="H101" s="126" t="s">
        <v>25</v>
      </c>
      <c r="I101" s="126" t="s">
        <v>993</v>
      </c>
      <c r="J101" s="75" t="s">
        <v>998</v>
      </c>
      <c r="K101" s="126" t="s">
        <v>2167</v>
      </c>
      <c r="L101" s="126" t="s">
        <v>999</v>
      </c>
      <c r="O101" s="125" t="s">
        <v>2167</v>
      </c>
      <c r="P101" s="125" t="s">
        <v>1096</v>
      </c>
    </row>
    <row r="102" spans="1:16" ht="128.25">
      <c r="A102" s="126">
        <v>229</v>
      </c>
      <c r="B102" s="126" t="s">
        <v>709</v>
      </c>
      <c r="C102" s="126" t="s">
        <v>562</v>
      </c>
      <c r="D102" s="126">
        <v>1</v>
      </c>
      <c r="E102" s="126" t="s">
        <v>1000</v>
      </c>
      <c r="F102" s="126" t="s">
        <v>1001</v>
      </c>
      <c r="G102" s="126" t="s">
        <v>355</v>
      </c>
      <c r="H102" s="126" t="s">
        <v>25</v>
      </c>
      <c r="I102" s="126"/>
      <c r="J102" s="75" t="s">
        <v>26</v>
      </c>
      <c r="K102" s="126"/>
      <c r="L102" s="126" t="s">
        <v>716</v>
      </c>
      <c r="N102" s="125" t="s">
        <v>26</v>
      </c>
      <c r="P102" s="125" t="s">
        <v>716</v>
      </c>
    </row>
    <row r="103" spans="1:16" ht="242.25">
      <c r="A103" s="126">
        <v>230</v>
      </c>
      <c r="B103" s="126" t="s">
        <v>709</v>
      </c>
      <c r="C103" s="126" t="s">
        <v>562</v>
      </c>
      <c r="D103" s="126">
        <v>1</v>
      </c>
      <c r="E103" s="126" t="s">
        <v>1002</v>
      </c>
      <c r="F103" s="126" t="s">
        <v>2580</v>
      </c>
      <c r="G103" s="126" t="s">
        <v>355</v>
      </c>
      <c r="H103" s="126" t="s">
        <v>18</v>
      </c>
      <c r="I103" s="126"/>
      <c r="J103" s="131" t="s">
        <v>1004</v>
      </c>
      <c r="K103" s="126"/>
      <c r="L103" s="126" t="s">
        <v>2581</v>
      </c>
      <c r="M103" s="124" t="s">
        <v>2582</v>
      </c>
      <c r="N103" s="125" t="s">
        <v>2089</v>
      </c>
      <c r="P103" s="125" t="s">
        <v>2583</v>
      </c>
    </row>
    <row r="104" spans="1:16" ht="409.5">
      <c r="A104" s="126">
        <v>231</v>
      </c>
      <c r="B104" s="126" t="s">
        <v>709</v>
      </c>
      <c r="C104" s="126" t="s">
        <v>562</v>
      </c>
      <c r="D104" s="126">
        <v>1</v>
      </c>
      <c r="E104" s="126" t="s">
        <v>1006</v>
      </c>
      <c r="F104" s="126" t="s">
        <v>1007</v>
      </c>
      <c r="G104" s="126" t="s">
        <v>355</v>
      </c>
      <c r="H104" s="126" t="s">
        <v>18</v>
      </c>
      <c r="I104" s="126"/>
      <c r="J104" s="126" t="s">
        <v>1004</v>
      </c>
      <c r="K104" s="126"/>
      <c r="L104" s="128" t="s">
        <v>2584</v>
      </c>
      <c r="P104" s="125" t="s">
        <v>2585</v>
      </c>
    </row>
    <row r="105" spans="1:16" ht="85.5">
      <c r="A105" s="126">
        <v>232</v>
      </c>
      <c r="B105" s="126" t="s">
        <v>709</v>
      </c>
      <c r="C105" s="126" t="s">
        <v>562</v>
      </c>
      <c r="D105" s="126">
        <v>1</v>
      </c>
      <c r="E105" s="126" t="s">
        <v>1009</v>
      </c>
      <c r="F105" s="126" t="s">
        <v>1010</v>
      </c>
      <c r="G105" s="126" t="s">
        <v>355</v>
      </c>
      <c r="H105" s="126" t="s">
        <v>18</v>
      </c>
      <c r="I105" s="126"/>
      <c r="J105" s="126"/>
      <c r="K105" s="126" t="s">
        <v>2171</v>
      </c>
      <c r="L105" s="126" t="s">
        <v>1011</v>
      </c>
      <c r="O105" s="125" t="s">
        <v>2171</v>
      </c>
      <c r="P105" s="125" t="s">
        <v>1011</v>
      </c>
    </row>
    <row r="106" spans="1:16" ht="71.25">
      <c r="A106" s="126">
        <v>233</v>
      </c>
      <c r="B106" s="126" t="s">
        <v>709</v>
      </c>
      <c r="C106" s="126" t="s">
        <v>480</v>
      </c>
      <c r="D106" s="126">
        <v>2</v>
      </c>
      <c r="E106" s="126" t="s">
        <v>1012</v>
      </c>
      <c r="F106" s="126" t="s">
        <v>1013</v>
      </c>
      <c r="G106" s="126" t="s">
        <v>355</v>
      </c>
      <c r="H106" s="126" t="s">
        <v>18</v>
      </c>
      <c r="I106" s="126" t="s">
        <v>993</v>
      </c>
      <c r="J106" s="75" t="s">
        <v>26</v>
      </c>
      <c r="K106" s="126" t="s">
        <v>2167</v>
      </c>
      <c r="L106" s="126" t="s">
        <v>1014</v>
      </c>
      <c r="O106" s="125" t="s">
        <v>2167</v>
      </c>
      <c r="P106" s="125" t="s">
        <v>1014</v>
      </c>
    </row>
    <row r="107" spans="1:16" ht="85.5">
      <c r="A107" s="126">
        <v>234</v>
      </c>
      <c r="B107" s="126" t="s">
        <v>709</v>
      </c>
      <c r="C107" s="126" t="s">
        <v>480</v>
      </c>
      <c r="D107" s="126">
        <v>2</v>
      </c>
      <c r="E107" s="126" t="s">
        <v>714</v>
      </c>
      <c r="F107" s="126" t="s">
        <v>1015</v>
      </c>
      <c r="G107" s="126" t="s">
        <v>355</v>
      </c>
      <c r="H107" s="126" t="s">
        <v>18</v>
      </c>
      <c r="I107" s="126"/>
      <c r="J107" s="127" t="s">
        <v>2586</v>
      </c>
      <c r="K107" s="126"/>
      <c r="L107" s="126" t="s">
        <v>2587</v>
      </c>
      <c r="N107" s="125" t="s">
        <v>2089</v>
      </c>
      <c r="P107" s="125" t="s">
        <v>2588</v>
      </c>
    </row>
    <row r="108" spans="1:16" ht="85.5">
      <c r="A108" s="126">
        <v>235</v>
      </c>
      <c r="B108" s="126" t="s">
        <v>709</v>
      </c>
      <c r="C108" s="126" t="s">
        <v>480</v>
      </c>
      <c r="D108" s="126">
        <v>2</v>
      </c>
      <c r="E108" s="126" t="s">
        <v>1017</v>
      </c>
      <c r="F108" s="126" t="s">
        <v>1018</v>
      </c>
      <c r="G108" s="126" t="s">
        <v>355</v>
      </c>
      <c r="H108" s="126"/>
      <c r="I108" s="126"/>
      <c r="J108" s="75" t="s">
        <v>2589</v>
      </c>
      <c r="K108" s="126" t="s">
        <v>2172</v>
      </c>
      <c r="L108" s="126" t="s">
        <v>1020</v>
      </c>
      <c r="O108" s="125" t="s">
        <v>2172</v>
      </c>
      <c r="P108" s="125" t="s">
        <v>2590</v>
      </c>
    </row>
    <row r="109" spans="1:16" ht="57">
      <c r="A109" s="126">
        <v>236</v>
      </c>
      <c r="B109" s="126" t="s">
        <v>709</v>
      </c>
      <c r="C109" s="126" t="s">
        <v>480</v>
      </c>
      <c r="D109" s="126">
        <v>3</v>
      </c>
      <c r="E109" s="126" t="s">
        <v>1021</v>
      </c>
      <c r="F109" s="126" t="s">
        <v>1022</v>
      </c>
      <c r="G109" s="126" t="s">
        <v>355</v>
      </c>
      <c r="H109" s="126" t="s">
        <v>18</v>
      </c>
      <c r="I109" s="126" t="s">
        <v>993</v>
      </c>
      <c r="J109" s="75" t="s">
        <v>1187</v>
      </c>
      <c r="K109" s="126"/>
      <c r="L109" s="126" t="s">
        <v>1023</v>
      </c>
      <c r="P109" s="125" t="s">
        <v>2591</v>
      </c>
    </row>
    <row r="110" spans="1:16" ht="85.5">
      <c r="A110" s="126">
        <v>237</v>
      </c>
      <c r="B110" s="126" t="s">
        <v>709</v>
      </c>
      <c r="C110" s="126" t="s">
        <v>480</v>
      </c>
      <c r="D110" s="126">
        <v>3</v>
      </c>
      <c r="E110" s="126" t="s">
        <v>1024</v>
      </c>
      <c r="F110" s="126" t="s">
        <v>1025</v>
      </c>
      <c r="G110" s="126" t="s">
        <v>355</v>
      </c>
      <c r="H110" s="126" t="s">
        <v>25</v>
      </c>
      <c r="I110" s="126"/>
      <c r="J110" s="75" t="s">
        <v>1026</v>
      </c>
      <c r="K110" s="126" t="s">
        <v>2174</v>
      </c>
      <c r="L110" s="126" t="s">
        <v>2592</v>
      </c>
      <c r="O110" s="125" t="s">
        <v>2174</v>
      </c>
      <c r="P110" s="125" t="s">
        <v>2100</v>
      </c>
    </row>
    <row r="111" spans="1:16" ht="71.25">
      <c r="A111" s="126">
        <v>238</v>
      </c>
      <c r="B111" s="126" t="s">
        <v>709</v>
      </c>
      <c r="C111" s="126" t="s">
        <v>480</v>
      </c>
      <c r="D111" s="126">
        <v>3</v>
      </c>
      <c r="E111" s="126" t="s">
        <v>1028</v>
      </c>
      <c r="F111" s="126" t="s">
        <v>1029</v>
      </c>
      <c r="G111" s="126" t="s">
        <v>355</v>
      </c>
      <c r="H111" s="126" t="s">
        <v>25</v>
      </c>
      <c r="I111" s="126" t="s">
        <v>993</v>
      </c>
      <c r="J111" s="75" t="s">
        <v>26</v>
      </c>
      <c r="K111" s="126"/>
      <c r="L111" s="126" t="s">
        <v>1030</v>
      </c>
      <c r="N111" s="125" t="s">
        <v>26</v>
      </c>
      <c r="P111" s="125" t="s">
        <v>1030</v>
      </c>
    </row>
    <row r="112" spans="1:16" ht="99.75">
      <c r="A112" s="126">
        <v>239</v>
      </c>
      <c r="B112" s="126" t="s">
        <v>709</v>
      </c>
      <c r="C112" s="126" t="s">
        <v>480</v>
      </c>
      <c r="D112" s="126">
        <v>3</v>
      </c>
      <c r="E112" s="126" t="s">
        <v>1031</v>
      </c>
      <c r="F112" s="126" t="s">
        <v>1032</v>
      </c>
      <c r="G112" s="126" t="s">
        <v>355</v>
      </c>
      <c r="H112" s="126" t="s">
        <v>18</v>
      </c>
      <c r="I112" s="126"/>
      <c r="J112" s="126" t="s">
        <v>115</v>
      </c>
      <c r="K112" s="126" t="s">
        <v>2176</v>
      </c>
      <c r="L112" s="126" t="s">
        <v>1033</v>
      </c>
      <c r="O112" s="125" t="s">
        <v>2176</v>
      </c>
      <c r="P112" s="125" t="s">
        <v>1033</v>
      </c>
    </row>
    <row r="113" spans="1:16" ht="128.25">
      <c r="A113" s="126">
        <v>240</v>
      </c>
      <c r="B113" s="126" t="s">
        <v>709</v>
      </c>
      <c r="C113" s="126" t="s">
        <v>480</v>
      </c>
      <c r="D113" s="126">
        <v>3</v>
      </c>
      <c r="E113" s="126" t="s">
        <v>1034</v>
      </c>
      <c r="F113" s="126" t="s">
        <v>1035</v>
      </c>
      <c r="G113" s="126" t="s">
        <v>355</v>
      </c>
      <c r="H113" s="126" t="s">
        <v>18</v>
      </c>
      <c r="I113" s="126"/>
      <c r="J113" s="75" t="s">
        <v>26</v>
      </c>
      <c r="K113" s="126"/>
      <c r="L113" s="126" t="s">
        <v>2593</v>
      </c>
      <c r="M113" s="124" t="s">
        <v>2594</v>
      </c>
      <c r="N113" s="125" t="s">
        <v>26</v>
      </c>
      <c r="P113" s="125" t="s">
        <v>2177</v>
      </c>
    </row>
    <row r="114" spans="1:16" ht="128.25">
      <c r="A114" s="126">
        <v>241</v>
      </c>
      <c r="B114" s="126" t="s">
        <v>709</v>
      </c>
      <c r="C114" s="126" t="s">
        <v>480</v>
      </c>
      <c r="D114" s="126">
        <v>3</v>
      </c>
      <c r="E114" s="126" t="s">
        <v>1037</v>
      </c>
      <c r="F114" s="126" t="s">
        <v>1038</v>
      </c>
      <c r="G114" s="126" t="s">
        <v>355</v>
      </c>
      <c r="H114" s="126" t="s">
        <v>18</v>
      </c>
      <c r="I114" s="126"/>
      <c r="J114" s="126" t="s">
        <v>1039</v>
      </c>
      <c r="K114" s="126" t="s">
        <v>2178</v>
      </c>
      <c r="L114" s="126" t="s">
        <v>2595</v>
      </c>
      <c r="O114" s="125" t="s">
        <v>2178</v>
      </c>
      <c r="P114" s="125" t="s">
        <v>2591</v>
      </c>
    </row>
    <row r="115" spans="1:16" ht="128.25">
      <c r="A115" s="126">
        <v>242</v>
      </c>
      <c r="B115" s="126" t="s">
        <v>709</v>
      </c>
      <c r="C115" s="126" t="s">
        <v>520</v>
      </c>
      <c r="D115" s="126">
        <v>3</v>
      </c>
      <c r="E115" s="126" t="s">
        <v>717</v>
      </c>
      <c r="F115" s="126" t="s">
        <v>1041</v>
      </c>
      <c r="G115" s="126" t="s">
        <v>355</v>
      </c>
      <c r="H115" s="126" t="s">
        <v>71</v>
      </c>
      <c r="I115" s="126"/>
      <c r="J115" s="75" t="s">
        <v>26</v>
      </c>
      <c r="K115" s="126"/>
      <c r="L115" s="129" t="s">
        <v>2180</v>
      </c>
      <c r="P115" s="125" t="s">
        <v>2591</v>
      </c>
    </row>
    <row r="116" spans="1:16" ht="114">
      <c r="A116" s="126">
        <v>243</v>
      </c>
      <c r="B116" s="126" t="s">
        <v>709</v>
      </c>
      <c r="C116" s="126" t="s">
        <v>520</v>
      </c>
      <c r="D116" s="126">
        <v>3</v>
      </c>
      <c r="E116" s="126" t="s">
        <v>1044</v>
      </c>
      <c r="F116" s="126" t="s">
        <v>1045</v>
      </c>
      <c r="G116" s="126" t="s">
        <v>355</v>
      </c>
      <c r="H116" s="126" t="s">
        <v>18</v>
      </c>
      <c r="I116" s="126"/>
      <c r="J116" s="75" t="s">
        <v>1004</v>
      </c>
      <c r="K116" s="126"/>
      <c r="L116" s="126" t="s">
        <v>2596</v>
      </c>
      <c r="N116" s="125" t="s">
        <v>2089</v>
      </c>
      <c r="P116" s="125" t="s">
        <v>2597</v>
      </c>
    </row>
    <row r="117" spans="1:16" ht="42.75">
      <c r="A117" s="126">
        <v>244</v>
      </c>
      <c r="B117" s="126" t="s">
        <v>709</v>
      </c>
      <c r="C117" s="126" t="s">
        <v>520</v>
      </c>
      <c r="D117" s="126">
        <v>4</v>
      </c>
      <c r="E117" s="126" t="s">
        <v>1047</v>
      </c>
      <c r="F117" s="126" t="s">
        <v>1048</v>
      </c>
      <c r="G117" s="126" t="s">
        <v>355</v>
      </c>
      <c r="H117" s="126" t="s">
        <v>18</v>
      </c>
      <c r="I117" s="126"/>
      <c r="J117" s="126" t="s">
        <v>26</v>
      </c>
      <c r="K117" s="126"/>
      <c r="L117" s="126" t="s">
        <v>2598</v>
      </c>
      <c r="P117" s="125" t="s">
        <v>835</v>
      </c>
    </row>
    <row r="118" spans="1:16" ht="57">
      <c r="A118" s="126">
        <v>245</v>
      </c>
      <c r="B118" s="126" t="s">
        <v>709</v>
      </c>
      <c r="C118" s="126" t="s">
        <v>401</v>
      </c>
      <c r="D118" s="126">
        <v>4</v>
      </c>
      <c r="E118" s="126" t="s">
        <v>1050</v>
      </c>
      <c r="F118" s="126" t="s">
        <v>1051</v>
      </c>
      <c r="G118" s="126" t="s">
        <v>355</v>
      </c>
      <c r="H118" s="126" t="s">
        <v>71</v>
      </c>
      <c r="I118" s="126"/>
      <c r="J118" s="75" t="s">
        <v>26</v>
      </c>
      <c r="K118" s="133" t="s">
        <v>2599</v>
      </c>
      <c r="L118" s="126" t="s">
        <v>1052</v>
      </c>
      <c r="P118" s="125" t="s">
        <v>1052</v>
      </c>
    </row>
    <row r="119" spans="1:16" ht="128.25">
      <c r="A119" s="126">
        <v>246</v>
      </c>
      <c r="B119" s="126" t="s">
        <v>709</v>
      </c>
      <c r="C119" s="126" t="s">
        <v>401</v>
      </c>
      <c r="D119" s="126">
        <v>4</v>
      </c>
      <c r="E119" s="126" t="s">
        <v>1053</v>
      </c>
      <c r="F119" s="126" t="s">
        <v>1054</v>
      </c>
      <c r="G119" s="126" t="s">
        <v>355</v>
      </c>
      <c r="H119" s="126" t="s">
        <v>18</v>
      </c>
      <c r="I119" s="126"/>
      <c r="J119" s="126" t="s">
        <v>66</v>
      </c>
      <c r="K119" s="126"/>
      <c r="L119" s="126" t="s">
        <v>1055</v>
      </c>
      <c r="N119" s="125" t="s">
        <v>66</v>
      </c>
      <c r="P119" s="125" t="s">
        <v>1055</v>
      </c>
    </row>
    <row r="120" spans="1:16" ht="57">
      <c r="A120" s="126">
        <v>247</v>
      </c>
      <c r="B120" s="126" t="s">
        <v>709</v>
      </c>
      <c r="C120" s="126" t="s">
        <v>401</v>
      </c>
      <c r="D120" s="126">
        <v>5</v>
      </c>
      <c r="E120" s="126" t="s">
        <v>1056</v>
      </c>
      <c r="F120" s="126" t="s">
        <v>1057</v>
      </c>
      <c r="G120" s="126" t="s">
        <v>355</v>
      </c>
      <c r="H120" s="126" t="s">
        <v>18</v>
      </c>
      <c r="I120" s="126"/>
      <c r="J120" s="126" t="s">
        <v>828</v>
      </c>
      <c r="K120" s="126" t="s">
        <v>2182</v>
      </c>
      <c r="L120" s="126" t="s">
        <v>1058</v>
      </c>
      <c r="O120" s="125" t="s">
        <v>2182</v>
      </c>
      <c r="P120" s="125" t="s">
        <v>2114</v>
      </c>
    </row>
    <row r="121" spans="1:16" ht="71.25">
      <c r="A121" s="126">
        <v>248</v>
      </c>
      <c r="B121" s="126" t="s">
        <v>709</v>
      </c>
      <c r="C121" s="126" t="s">
        <v>401</v>
      </c>
      <c r="D121" s="126">
        <v>5</v>
      </c>
      <c r="E121" s="126" t="s">
        <v>1059</v>
      </c>
      <c r="F121" s="126" t="s">
        <v>1060</v>
      </c>
      <c r="G121" s="126" t="s">
        <v>355</v>
      </c>
      <c r="H121" s="126" t="s">
        <v>18</v>
      </c>
      <c r="I121" s="126"/>
      <c r="J121" s="126" t="s">
        <v>26</v>
      </c>
      <c r="K121" s="126"/>
      <c r="L121" s="126" t="s">
        <v>1061</v>
      </c>
      <c r="P121" s="125" t="s">
        <v>2591</v>
      </c>
    </row>
    <row r="122" spans="1:16" ht="128.25">
      <c r="A122" s="126">
        <v>249</v>
      </c>
      <c r="B122" s="126" t="s">
        <v>709</v>
      </c>
      <c r="C122" s="126" t="s">
        <v>401</v>
      </c>
      <c r="D122" s="126" t="s">
        <v>1062</v>
      </c>
      <c r="E122" s="126" t="s">
        <v>1063</v>
      </c>
      <c r="F122" s="126" t="s">
        <v>1064</v>
      </c>
      <c r="G122" s="126" t="s">
        <v>355</v>
      </c>
      <c r="H122" s="126" t="s">
        <v>18</v>
      </c>
      <c r="I122" s="126"/>
      <c r="J122" s="126" t="s">
        <v>66</v>
      </c>
      <c r="K122" s="126" t="s">
        <v>2185</v>
      </c>
      <c r="L122" s="126" t="s">
        <v>2600</v>
      </c>
      <c r="O122" s="125" t="s">
        <v>2185</v>
      </c>
      <c r="P122" s="125" t="s">
        <v>1065</v>
      </c>
    </row>
    <row r="123" spans="1:16" ht="142.5">
      <c r="A123" s="126">
        <v>250</v>
      </c>
      <c r="B123" s="126" t="s">
        <v>709</v>
      </c>
      <c r="C123" s="126" t="s">
        <v>401</v>
      </c>
      <c r="D123" s="126">
        <v>6</v>
      </c>
      <c r="E123" s="126" t="s">
        <v>1066</v>
      </c>
      <c r="F123" s="126" t="s">
        <v>1067</v>
      </c>
      <c r="G123" s="126" t="s">
        <v>355</v>
      </c>
      <c r="H123" s="126" t="s">
        <v>18</v>
      </c>
      <c r="I123" s="132" t="s">
        <v>2527</v>
      </c>
      <c r="J123" s="131" t="s">
        <v>2601</v>
      </c>
      <c r="K123" s="126" t="s">
        <v>2092</v>
      </c>
      <c r="L123" s="126" t="s">
        <v>2602</v>
      </c>
      <c r="N123" s="125" t="s">
        <v>2525</v>
      </c>
      <c r="O123" s="125" t="s">
        <v>2092</v>
      </c>
      <c r="P123" s="125" t="s">
        <v>2100</v>
      </c>
    </row>
    <row r="124" spans="1:16" ht="242.25">
      <c r="A124" s="126">
        <v>251</v>
      </c>
      <c r="B124" s="126" t="s">
        <v>709</v>
      </c>
      <c r="C124" s="126" t="s">
        <v>488</v>
      </c>
      <c r="D124" s="126">
        <v>6</v>
      </c>
      <c r="E124" s="126" t="s">
        <v>1070</v>
      </c>
      <c r="F124" s="126" t="s">
        <v>1071</v>
      </c>
      <c r="G124" s="126" t="s">
        <v>355</v>
      </c>
      <c r="H124" s="126" t="s">
        <v>18</v>
      </c>
      <c r="I124" s="126" t="s">
        <v>993</v>
      </c>
      <c r="J124" s="126"/>
      <c r="K124" s="126" t="s">
        <v>2187</v>
      </c>
      <c r="L124" s="126" t="s">
        <v>1073</v>
      </c>
      <c r="O124" s="125" t="s">
        <v>2187</v>
      </c>
      <c r="P124" s="125" t="s">
        <v>1073</v>
      </c>
    </row>
    <row r="125" spans="1:16" ht="85.5">
      <c r="A125" s="126">
        <v>252</v>
      </c>
      <c r="B125" s="126" t="s">
        <v>709</v>
      </c>
      <c r="C125" s="126" t="s">
        <v>488</v>
      </c>
      <c r="D125" s="126">
        <v>6</v>
      </c>
      <c r="E125" s="126" t="s">
        <v>1074</v>
      </c>
      <c r="F125" s="126" t="s">
        <v>1075</v>
      </c>
      <c r="G125" s="126" t="s">
        <v>355</v>
      </c>
      <c r="H125" s="126" t="s">
        <v>18</v>
      </c>
      <c r="I125" s="126"/>
      <c r="J125" s="126"/>
      <c r="K125" s="126"/>
      <c r="L125" s="126" t="s">
        <v>1065</v>
      </c>
      <c r="P125" s="125" t="s">
        <v>1065</v>
      </c>
    </row>
    <row r="126" spans="1:16" ht="128.25">
      <c r="A126" s="126">
        <v>253</v>
      </c>
      <c r="B126" s="126" t="s">
        <v>709</v>
      </c>
      <c r="C126" s="126" t="s">
        <v>488</v>
      </c>
      <c r="D126" s="126">
        <v>6</v>
      </c>
      <c r="E126" s="126" t="s">
        <v>1077</v>
      </c>
      <c r="F126" s="126" t="s">
        <v>1078</v>
      </c>
      <c r="G126" s="126" t="s">
        <v>355</v>
      </c>
      <c r="H126" s="126" t="s">
        <v>25</v>
      </c>
      <c r="I126" s="126"/>
      <c r="J126" s="75" t="s">
        <v>26</v>
      </c>
      <c r="K126" s="126"/>
      <c r="L126" s="126" t="s">
        <v>1079</v>
      </c>
      <c r="N126" s="125" t="s">
        <v>2576</v>
      </c>
      <c r="P126" s="125" t="s">
        <v>2123</v>
      </c>
    </row>
    <row r="127" spans="1:16" ht="71.25">
      <c r="A127" s="126">
        <v>254</v>
      </c>
      <c r="B127" s="126" t="s">
        <v>709</v>
      </c>
      <c r="C127" s="126" t="s">
        <v>488</v>
      </c>
      <c r="D127" s="126">
        <v>7</v>
      </c>
      <c r="E127" s="126" t="s">
        <v>1080</v>
      </c>
      <c r="F127" s="126" t="s">
        <v>1081</v>
      </c>
      <c r="G127" s="126" t="s">
        <v>355</v>
      </c>
      <c r="H127" s="126" t="s">
        <v>25</v>
      </c>
      <c r="I127" s="126"/>
      <c r="J127" s="131" t="s">
        <v>26</v>
      </c>
      <c r="K127" s="126"/>
      <c r="L127" s="126" t="s">
        <v>1082</v>
      </c>
      <c r="P127" s="125" t="s">
        <v>2100</v>
      </c>
    </row>
    <row r="128" spans="1:16" ht="185.25">
      <c r="A128" s="126">
        <v>255</v>
      </c>
      <c r="B128" s="126" t="s">
        <v>709</v>
      </c>
      <c r="C128" s="126" t="s">
        <v>1083</v>
      </c>
      <c r="D128" s="126">
        <v>8</v>
      </c>
      <c r="E128" s="126" t="s">
        <v>1084</v>
      </c>
      <c r="F128" s="126" t="s">
        <v>2603</v>
      </c>
      <c r="G128" s="126" t="s">
        <v>355</v>
      </c>
      <c r="H128" s="126" t="s">
        <v>18</v>
      </c>
      <c r="I128" s="126"/>
      <c r="J128" s="127" t="s">
        <v>2604</v>
      </c>
      <c r="K128" s="126"/>
      <c r="L128" s="126" t="s">
        <v>2605</v>
      </c>
      <c r="N128" s="125" t="s">
        <v>2089</v>
      </c>
      <c r="P128" s="125" t="s">
        <v>2597</v>
      </c>
    </row>
    <row r="129" spans="1:16" ht="215.25" customHeight="1">
      <c r="A129" s="126">
        <v>256</v>
      </c>
      <c r="B129" s="126" t="s">
        <v>709</v>
      </c>
      <c r="C129" s="126" t="s">
        <v>1083</v>
      </c>
      <c r="D129" s="126">
        <v>8</v>
      </c>
      <c r="E129" s="126" t="s">
        <v>1088</v>
      </c>
      <c r="F129" s="126" t="s">
        <v>1089</v>
      </c>
      <c r="G129" s="126" t="s">
        <v>355</v>
      </c>
      <c r="H129" s="126" t="s">
        <v>25</v>
      </c>
      <c r="I129" s="126"/>
      <c r="J129" s="75" t="s">
        <v>26</v>
      </c>
      <c r="K129" s="126" t="s">
        <v>2189</v>
      </c>
      <c r="L129" s="129" t="s">
        <v>2606</v>
      </c>
      <c r="O129" s="125" t="s">
        <v>2189</v>
      </c>
      <c r="P129" s="125" t="s">
        <v>2607</v>
      </c>
    </row>
    <row r="130" spans="1:16" ht="142.5">
      <c r="A130" s="126">
        <v>257</v>
      </c>
      <c r="B130" s="126" t="s">
        <v>709</v>
      </c>
      <c r="C130" s="126" t="s">
        <v>1083</v>
      </c>
      <c r="D130" s="126">
        <v>8</v>
      </c>
      <c r="E130" s="126" t="s">
        <v>1091</v>
      </c>
      <c r="F130" s="126" t="s">
        <v>1092</v>
      </c>
      <c r="G130" s="126" t="s">
        <v>355</v>
      </c>
      <c r="H130" s="126" t="s">
        <v>25</v>
      </c>
      <c r="I130" s="126"/>
      <c r="J130" s="127" t="s">
        <v>2608</v>
      </c>
      <c r="K130" s="126"/>
      <c r="L130" s="126" t="s">
        <v>2609</v>
      </c>
      <c r="M130" s="124" t="s">
        <v>2610</v>
      </c>
      <c r="N130" s="125" t="s">
        <v>2089</v>
      </c>
      <c r="P130" s="125" t="s">
        <v>2597</v>
      </c>
    </row>
    <row r="131" spans="1:16" ht="156.75">
      <c r="A131" s="126">
        <v>258</v>
      </c>
      <c r="B131" s="126" t="s">
        <v>709</v>
      </c>
      <c r="C131" s="126" t="s">
        <v>1083</v>
      </c>
      <c r="D131" s="126">
        <v>8</v>
      </c>
      <c r="E131" s="126" t="s">
        <v>1094</v>
      </c>
      <c r="F131" s="126" t="s">
        <v>1095</v>
      </c>
      <c r="G131" s="126" t="s">
        <v>355</v>
      </c>
      <c r="H131" s="126" t="s">
        <v>18</v>
      </c>
      <c r="I131" s="126" t="s">
        <v>993</v>
      </c>
      <c r="J131" s="126" t="s">
        <v>26</v>
      </c>
      <c r="K131" s="126" t="s">
        <v>2167</v>
      </c>
      <c r="L131" s="126" t="s">
        <v>1096</v>
      </c>
      <c r="O131" s="125" t="s">
        <v>2167</v>
      </c>
      <c r="P131" s="125" t="s">
        <v>1096</v>
      </c>
    </row>
    <row r="132" spans="1:16" ht="142.5">
      <c r="A132" s="126">
        <v>259</v>
      </c>
      <c r="B132" s="126" t="s">
        <v>709</v>
      </c>
      <c r="C132" s="126" t="s">
        <v>1083</v>
      </c>
      <c r="D132" s="126">
        <v>9</v>
      </c>
      <c r="E132" s="126" t="s">
        <v>1097</v>
      </c>
      <c r="F132" s="126" t="s">
        <v>1098</v>
      </c>
      <c r="G132" s="126" t="s">
        <v>355</v>
      </c>
      <c r="H132" s="126" t="s">
        <v>25</v>
      </c>
      <c r="I132" s="126"/>
      <c r="J132" s="75" t="s">
        <v>828</v>
      </c>
      <c r="K132" s="126" t="s">
        <v>2191</v>
      </c>
      <c r="L132" s="126" t="s">
        <v>1099</v>
      </c>
      <c r="O132" s="125" t="s">
        <v>2191</v>
      </c>
      <c r="P132" s="125" t="s">
        <v>1099</v>
      </c>
    </row>
    <row r="133" spans="1:16" ht="156.75">
      <c r="A133" s="126">
        <v>260</v>
      </c>
      <c r="B133" s="126" t="s">
        <v>709</v>
      </c>
      <c r="C133" s="126" t="s">
        <v>1083</v>
      </c>
      <c r="D133" s="126">
        <v>9</v>
      </c>
      <c r="E133" s="126" t="s">
        <v>1100</v>
      </c>
      <c r="F133" s="126" t="s">
        <v>1101</v>
      </c>
      <c r="G133" s="126" t="s">
        <v>355</v>
      </c>
      <c r="H133" s="126" t="s">
        <v>18</v>
      </c>
      <c r="I133" s="126" t="s">
        <v>993</v>
      </c>
      <c r="J133" s="126" t="s">
        <v>26</v>
      </c>
      <c r="K133" s="126" t="s">
        <v>2167</v>
      </c>
      <c r="L133" s="128" t="s">
        <v>1102</v>
      </c>
      <c r="O133" s="125" t="s">
        <v>2167</v>
      </c>
      <c r="P133" s="125" t="s">
        <v>2591</v>
      </c>
    </row>
    <row r="134" spans="1:16" ht="71.25">
      <c r="A134" s="126">
        <v>261</v>
      </c>
      <c r="B134" s="126" t="s">
        <v>709</v>
      </c>
      <c r="C134" s="126" t="s">
        <v>1083</v>
      </c>
      <c r="D134" s="126">
        <v>10</v>
      </c>
      <c r="E134" s="126" t="s">
        <v>1103</v>
      </c>
      <c r="F134" s="126" t="s">
        <v>1104</v>
      </c>
      <c r="G134" s="126" t="s">
        <v>355</v>
      </c>
      <c r="H134" s="126" t="s">
        <v>71</v>
      </c>
      <c r="I134" s="126" t="s">
        <v>2530</v>
      </c>
      <c r="J134" s="130" t="s">
        <v>2611</v>
      </c>
      <c r="K134" s="126"/>
      <c r="L134" s="128" t="s">
        <v>2612</v>
      </c>
      <c r="N134" s="125" t="s">
        <v>991</v>
      </c>
      <c r="P134" s="125" t="s">
        <v>2613</v>
      </c>
    </row>
    <row r="135" spans="1:16" ht="71.25">
      <c r="A135" s="126">
        <v>262</v>
      </c>
      <c r="B135" s="126" t="s">
        <v>709</v>
      </c>
      <c r="C135" s="126" t="s">
        <v>1083</v>
      </c>
      <c r="D135" s="126">
        <v>10</v>
      </c>
      <c r="E135" s="126" t="s">
        <v>1103</v>
      </c>
      <c r="F135" s="126" t="s">
        <v>1106</v>
      </c>
      <c r="G135" s="126" t="s">
        <v>355</v>
      </c>
      <c r="H135" s="126" t="s">
        <v>71</v>
      </c>
      <c r="I135" s="126" t="s">
        <v>2530</v>
      </c>
      <c r="J135" s="130" t="s">
        <v>2614</v>
      </c>
      <c r="K135" s="126"/>
      <c r="L135" s="128" t="s">
        <v>2612</v>
      </c>
      <c r="N135" s="125" t="s">
        <v>991</v>
      </c>
      <c r="P135" s="125" t="s">
        <v>2613</v>
      </c>
    </row>
    <row r="136" spans="1:16" ht="128.25">
      <c r="A136" s="126">
        <v>263</v>
      </c>
      <c r="B136" s="126" t="s">
        <v>709</v>
      </c>
      <c r="C136" s="126" t="s">
        <v>1083</v>
      </c>
      <c r="D136" s="126">
        <v>10</v>
      </c>
      <c r="E136" s="126" t="s">
        <v>1108</v>
      </c>
      <c r="F136" s="126" t="s">
        <v>1109</v>
      </c>
      <c r="G136" s="126" t="s">
        <v>355</v>
      </c>
      <c r="H136" s="126" t="s">
        <v>18</v>
      </c>
      <c r="I136" s="126"/>
      <c r="J136" s="130" t="s">
        <v>2611</v>
      </c>
      <c r="K136" s="126"/>
      <c r="L136" s="126" t="s">
        <v>1110</v>
      </c>
      <c r="N136" s="125" t="s">
        <v>991</v>
      </c>
      <c r="P136" s="125" t="s">
        <v>2615</v>
      </c>
    </row>
    <row r="137" spans="1:16" ht="128.25">
      <c r="A137" s="126">
        <v>264</v>
      </c>
      <c r="B137" s="126" t="s">
        <v>709</v>
      </c>
      <c r="C137" s="126" t="s">
        <v>1083</v>
      </c>
      <c r="D137" s="126">
        <v>13</v>
      </c>
      <c r="E137" s="126" t="s">
        <v>1111</v>
      </c>
      <c r="F137" s="126" t="s">
        <v>1112</v>
      </c>
      <c r="G137" s="126" t="s">
        <v>355</v>
      </c>
      <c r="H137" s="126"/>
      <c r="I137" s="126"/>
      <c r="J137" s="75" t="s">
        <v>1113</v>
      </c>
      <c r="K137" s="126" t="s">
        <v>2195</v>
      </c>
      <c r="L137" s="126" t="s">
        <v>1114</v>
      </c>
      <c r="O137" s="125" t="s">
        <v>2195</v>
      </c>
      <c r="P137" s="125" t="s">
        <v>1114</v>
      </c>
    </row>
    <row r="138" spans="1:16" ht="85.5">
      <c r="A138" s="126">
        <v>265</v>
      </c>
      <c r="B138" s="126" t="s">
        <v>709</v>
      </c>
      <c r="C138" s="126" t="s">
        <v>117</v>
      </c>
      <c r="D138" s="126" t="s">
        <v>1115</v>
      </c>
      <c r="E138" s="126"/>
      <c r="F138" s="126" t="s">
        <v>1116</v>
      </c>
      <c r="G138" s="126" t="s">
        <v>119</v>
      </c>
      <c r="H138" s="126"/>
      <c r="I138" s="126"/>
      <c r="J138" s="75" t="s">
        <v>2616</v>
      </c>
      <c r="K138" s="126"/>
      <c r="L138" s="126" t="s">
        <v>2617</v>
      </c>
      <c r="P138" s="125" t="s">
        <v>2100</v>
      </c>
    </row>
    <row r="139" spans="1:16" ht="142.5">
      <c r="A139" s="126">
        <v>266</v>
      </c>
      <c r="B139" s="126" t="s">
        <v>709</v>
      </c>
      <c r="C139" s="126" t="s">
        <v>520</v>
      </c>
      <c r="D139" s="126">
        <v>3</v>
      </c>
      <c r="E139" s="126" t="s">
        <v>1118</v>
      </c>
      <c r="F139" s="126" t="s">
        <v>1119</v>
      </c>
      <c r="G139" s="126" t="s">
        <v>119</v>
      </c>
      <c r="H139" s="126" t="s">
        <v>18</v>
      </c>
      <c r="I139" s="126"/>
      <c r="J139" s="75" t="s">
        <v>26</v>
      </c>
      <c r="K139" s="126"/>
      <c r="L139" s="126" t="s">
        <v>1120</v>
      </c>
      <c r="N139" s="125" t="s">
        <v>26</v>
      </c>
      <c r="P139" s="125" t="s">
        <v>1120</v>
      </c>
    </row>
    <row r="140" spans="1:16" ht="128.25">
      <c r="A140" s="126">
        <v>267</v>
      </c>
      <c r="B140" s="126" t="s">
        <v>709</v>
      </c>
      <c r="C140" s="126" t="s">
        <v>401</v>
      </c>
      <c r="D140" s="126">
        <v>5</v>
      </c>
      <c r="E140" s="126" t="s">
        <v>1121</v>
      </c>
      <c r="F140" s="126" t="s">
        <v>1122</v>
      </c>
      <c r="G140" s="126" t="s">
        <v>119</v>
      </c>
      <c r="H140" s="126" t="s">
        <v>25</v>
      </c>
      <c r="I140" s="126" t="s">
        <v>993</v>
      </c>
      <c r="J140" s="75" t="s">
        <v>1123</v>
      </c>
      <c r="K140" s="126"/>
      <c r="L140" s="126" t="s">
        <v>1124</v>
      </c>
      <c r="P140" s="125" t="s">
        <v>2114</v>
      </c>
    </row>
    <row r="141" spans="1:16" ht="157.5">
      <c r="A141" s="126">
        <v>268</v>
      </c>
      <c r="B141" s="126" t="s">
        <v>709</v>
      </c>
      <c r="C141" s="126" t="s">
        <v>488</v>
      </c>
      <c r="D141" s="126">
        <v>6</v>
      </c>
      <c r="E141" s="126" t="s">
        <v>1125</v>
      </c>
      <c r="F141" s="126" t="s">
        <v>1126</v>
      </c>
      <c r="G141" s="126" t="s">
        <v>119</v>
      </c>
      <c r="H141" s="126"/>
      <c r="I141" s="126"/>
      <c r="J141" s="75" t="s">
        <v>1127</v>
      </c>
      <c r="K141" s="126" t="s">
        <v>2197</v>
      </c>
      <c r="L141" s="129" t="s">
        <v>1128</v>
      </c>
      <c r="N141" s="125" t="s">
        <v>2576</v>
      </c>
      <c r="O141" s="125" t="s">
        <v>2197</v>
      </c>
      <c r="P141" s="125" t="s">
        <v>2618</v>
      </c>
    </row>
    <row r="142" spans="1:16" ht="128.25">
      <c r="A142" s="126">
        <v>269</v>
      </c>
      <c r="B142" s="126" t="s">
        <v>709</v>
      </c>
      <c r="C142" s="126" t="s">
        <v>488</v>
      </c>
      <c r="D142" s="126">
        <v>6</v>
      </c>
      <c r="E142" s="126" t="s">
        <v>1129</v>
      </c>
      <c r="F142" s="126" t="s">
        <v>1130</v>
      </c>
      <c r="G142" s="126" t="s">
        <v>119</v>
      </c>
      <c r="H142" s="126" t="s">
        <v>25</v>
      </c>
      <c r="I142" s="126"/>
      <c r="J142" s="75" t="s">
        <v>1131</v>
      </c>
      <c r="K142" s="126" t="s">
        <v>2105</v>
      </c>
      <c r="L142" s="126" t="s">
        <v>1132</v>
      </c>
      <c r="N142" s="125" t="s">
        <v>60</v>
      </c>
      <c r="O142" s="125" t="s">
        <v>2105</v>
      </c>
      <c r="P142" s="125" t="s">
        <v>2105</v>
      </c>
    </row>
    <row r="143" spans="1:16" ht="114">
      <c r="A143" s="126">
        <v>270</v>
      </c>
      <c r="B143" s="126" t="s">
        <v>709</v>
      </c>
      <c r="C143" s="126" t="s">
        <v>477</v>
      </c>
      <c r="D143" s="126">
        <v>7</v>
      </c>
      <c r="E143" s="126" t="s">
        <v>1133</v>
      </c>
      <c r="F143" s="126" t="s">
        <v>1130</v>
      </c>
      <c r="G143" s="126" t="s">
        <v>119</v>
      </c>
      <c r="H143" s="126" t="s">
        <v>18</v>
      </c>
      <c r="I143" s="126"/>
      <c r="J143" s="125" t="s">
        <v>1134</v>
      </c>
      <c r="K143" s="126" t="s">
        <v>2199</v>
      </c>
      <c r="L143" s="126" t="s">
        <v>1135</v>
      </c>
      <c r="M143" s="124" t="s">
        <v>2619</v>
      </c>
      <c r="N143" s="125" t="s">
        <v>2620</v>
      </c>
      <c r="O143" s="125" t="s">
        <v>2199</v>
      </c>
      <c r="P143" s="125" t="s">
        <v>2100</v>
      </c>
    </row>
    <row r="144" spans="1:16" ht="57">
      <c r="A144" s="126">
        <v>271</v>
      </c>
      <c r="B144" s="126" t="s">
        <v>709</v>
      </c>
      <c r="C144" s="126" t="s">
        <v>477</v>
      </c>
      <c r="D144" s="126">
        <v>8</v>
      </c>
      <c r="E144" s="126" t="s">
        <v>1136</v>
      </c>
      <c r="F144" s="126" t="s">
        <v>1137</v>
      </c>
      <c r="G144" s="126" t="s">
        <v>119</v>
      </c>
      <c r="H144" s="126" t="s">
        <v>18</v>
      </c>
      <c r="I144" s="126"/>
      <c r="J144" s="126" t="s">
        <v>26</v>
      </c>
      <c r="K144" s="126"/>
      <c r="L144" s="126" t="s">
        <v>1138</v>
      </c>
      <c r="P144" s="125" t="s">
        <v>2621</v>
      </c>
    </row>
    <row r="145" spans="1:16" ht="242.25">
      <c r="A145" s="126">
        <v>272</v>
      </c>
      <c r="B145" s="126" t="s">
        <v>709</v>
      </c>
      <c r="C145" s="126" t="s">
        <v>477</v>
      </c>
      <c r="D145" s="126">
        <v>8</v>
      </c>
      <c r="E145" s="126" t="s">
        <v>1139</v>
      </c>
      <c r="F145" s="126" t="s">
        <v>1140</v>
      </c>
      <c r="G145" s="126" t="s">
        <v>119</v>
      </c>
      <c r="H145" s="126" t="s">
        <v>18</v>
      </c>
      <c r="I145" s="126"/>
      <c r="J145" s="125" t="s">
        <v>115</v>
      </c>
      <c r="K145" s="126" t="s">
        <v>2199</v>
      </c>
      <c r="L145" s="126" t="s">
        <v>2622</v>
      </c>
      <c r="M145" s="124" t="s">
        <v>2623</v>
      </c>
      <c r="N145" s="125" t="s">
        <v>2620</v>
      </c>
      <c r="O145" s="125" t="s">
        <v>2199</v>
      </c>
      <c r="P145" s="125" t="s">
        <v>2100</v>
      </c>
    </row>
    <row r="146" spans="1:16" ht="242.25">
      <c r="A146" s="126">
        <v>273</v>
      </c>
      <c r="B146" s="126" t="s">
        <v>709</v>
      </c>
      <c r="C146" s="126" t="s">
        <v>477</v>
      </c>
      <c r="D146" s="126">
        <v>9</v>
      </c>
      <c r="E146" s="126" t="s">
        <v>1142</v>
      </c>
      <c r="F146" s="126" t="s">
        <v>1143</v>
      </c>
      <c r="G146" s="126" t="s">
        <v>119</v>
      </c>
      <c r="H146" s="126" t="s">
        <v>18</v>
      </c>
      <c r="I146" s="126"/>
      <c r="J146" s="75" t="s">
        <v>1144</v>
      </c>
      <c r="K146" s="126"/>
      <c r="L146" s="126" t="s">
        <v>2624</v>
      </c>
      <c r="P146" s="125" t="s">
        <v>2621</v>
      </c>
    </row>
    <row r="147" spans="1:16" ht="85.5">
      <c r="A147" s="126">
        <v>274</v>
      </c>
      <c r="B147" s="126" t="s">
        <v>709</v>
      </c>
      <c r="C147" s="126" t="s">
        <v>477</v>
      </c>
      <c r="D147" s="126">
        <v>11</v>
      </c>
      <c r="E147" s="126" t="s">
        <v>993</v>
      </c>
      <c r="F147" s="126" t="s">
        <v>1146</v>
      </c>
      <c r="G147" s="126" t="s">
        <v>119</v>
      </c>
      <c r="H147" s="126" t="s">
        <v>25</v>
      </c>
      <c r="I147" s="126" t="s">
        <v>993</v>
      </c>
      <c r="J147" s="75" t="s">
        <v>26</v>
      </c>
      <c r="K147" s="75"/>
      <c r="L147" s="128" t="s">
        <v>1147</v>
      </c>
      <c r="O147" s="125" t="s">
        <v>2204</v>
      </c>
      <c r="P147" s="125" t="s">
        <v>2100</v>
      </c>
    </row>
    <row r="148" spans="1:16" ht="42.75">
      <c r="A148" s="126">
        <v>275</v>
      </c>
      <c r="B148" s="126" t="s">
        <v>709</v>
      </c>
      <c r="C148" s="126" t="s">
        <v>1148</v>
      </c>
      <c r="D148" s="126"/>
      <c r="E148" s="126" t="s">
        <v>1149</v>
      </c>
      <c r="F148" s="126" t="s">
        <v>1150</v>
      </c>
      <c r="G148" s="126" t="s">
        <v>1151</v>
      </c>
      <c r="H148" s="126" t="s">
        <v>25</v>
      </c>
      <c r="I148" s="126"/>
      <c r="J148" s="75" t="s">
        <v>1191</v>
      </c>
      <c r="K148" s="126"/>
      <c r="L148" s="126" t="s">
        <v>1152</v>
      </c>
      <c r="N148" s="125" t="s">
        <v>26</v>
      </c>
      <c r="P148" s="125" t="s">
        <v>1152</v>
      </c>
    </row>
    <row r="149" spans="1:16" ht="42.75">
      <c r="A149" s="126">
        <v>276</v>
      </c>
      <c r="B149" s="126" t="s">
        <v>709</v>
      </c>
      <c r="C149" s="126" t="s">
        <v>401</v>
      </c>
      <c r="D149" s="126">
        <v>5</v>
      </c>
      <c r="E149" s="126" t="s">
        <v>1153</v>
      </c>
      <c r="F149" s="126" t="s">
        <v>1154</v>
      </c>
      <c r="G149" s="126" t="s">
        <v>1151</v>
      </c>
      <c r="H149" s="126" t="s">
        <v>18</v>
      </c>
      <c r="I149" s="126"/>
      <c r="J149" s="127" t="s">
        <v>26</v>
      </c>
      <c r="K149" s="126" t="s">
        <v>2206</v>
      </c>
      <c r="L149" s="126" t="s">
        <v>1155</v>
      </c>
      <c r="M149" s="124" t="s">
        <v>2625</v>
      </c>
      <c r="N149" s="125" t="s">
        <v>26</v>
      </c>
      <c r="O149" s="125" t="s">
        <v>2206</v>
      </c>
      <c r="P149" s="125" t="s">
        <v>1155</v>
      </c>
    </row>
    <row r="150" spans="1:16" ht="85.5">
      <c r="A150" s="126">
        <v>277</v>
      </c>
      <c r="B150" s="126" t="s">
        <v>709</v>
      </c>
      <c r="C150" s="126" t="s">
        <v>401</v>
      </c>
      <c r="D150" s="126">
        <v>5</v>
      </c>
      <c r="E150" s="126" t="s">
        <v>1156</v>
      </c>
      <c r="F150" s="126" t="s">
        <v>1157</v>
      </c>
      <c r="G150" s="126" t="s">
        <v>1151</v>
      </c>
      <c r="H150" s="126" t="s">
        <v>18</v>
      </c>
      <c r="I150" s="126"/>
      <c r="J150" s="126" t="s">
        <v>861</v>
      </c>
      <c r="K150" s="126" t="s">
        <v>2207</v>
      </c>
      <c r="L150" s="126" t="s">
        <v>1158</v>
      </c>
      <c r="O150" s="125" t="s">
        <v>2207</v>
      </c>
      <c r="P150" s="125" t="s">
        <v>2100</v>
      </c>
    </row>
    <row r="151" spans="1:16" ht="256.5">
      <c r="A151" s="126">
        <v>278</v>
      </c>
      <c r="B151" s="126" t="s">
        <v>709</v>
      </c>
      <c r="C151" s="126" t="s">
        <v>401</v>
      </c>
      <c r="D151" s="126">
        <v>6</v>
      </c>
      <c r="E151" s="126" t="s">
        <v>1159</v>
      </c>
      <c r="F151" s="126" t="s">
        <v>1160</v>
      </c>
      <c r="G151" s="126" t="s">
        <v>1151</v>
      </c>
      <c r="H151" s="126" t="s">
        <v>18</v>
      </c>
      <c r="I151" s="126"/>
      <c r="J151" s="126" t="s">
        <v>1161</v>
      </c>
      <c r="K151" s="126" t="s">
        <v>2209</v>
      </c>
      <c r="L151" s="126" t="s">
        <v>1162</v>
      </c>
      <c r="O151" s="125" t="s">
        <v>2209</v>
      </c>
      <c r="P151" s="125" t="s">
        <v>2626</v>
      </c>
    </row>
    <row r="152" spans="1:16" ht="114">
      <c r="A152" s="126">
        <v>279</v>
      </c>
      <c r="B152" s="126" t="s">
        <v>709</v>
      </c>
      <c r="C152" s="126" t="s">
        <v>401</v>
      </c>
      <c r="D152" s="126">
        <v>6</v>
      </c>
      <c r="E152" s="126" t="s">
        <v>1163</v>
      </c>
      <c r="F152" s="126" t="s">
        <v>1164</v>
      </c>
      <c r="G152" s="126" t="s">
        <v>1151</v>
      </c>
      <c r="H152" s="126" t="s">
        <v>18</v>
      </c>
      <c r="I152" s="126"/>
      <c r="J152" s="126" t="s">
        <v>26</v>
      </c>
      <c r="K152" s="126"/>
      <c r="L152" s="126" t="s">
        <v>1165</v>
      </c>
      <c r="N152" s="125" t="s">
        <v>66</v>
      </c>
      <c r="P152" s="125" t="s">
        <v>2211</v>
      </c>
    </row>
    <row r="153" spans="1:16" ht="57">
      <c r="A153" s="126">
        <v>280</v>
      </c>
      <c r="B153" s="126" t="s">
        <v>709</v>
      </c>
      <c r="C153" s="126" t="s">
        <v>488</v>
      </c>
      <c r="D153" s="126">
        <v>6</v>
      </c>
      <c r="E153" s="126" t="s">
        <v>1166</v>
      </c>
      <c r="F153" s="126" t="s">
        <v>1167</v>
      </c>
      <c r="G153" s="126" t="s">
        <v>1151</v>
      </c>
      <c r="H153" s="126" t="s">
        <v>18</v>
      </c>
      <c r="I153" s="126" t="s">
        <v>993</v>
      </c>
      <c r="J153" s="126" t="s">
        <v>115</v>
      </c>
      <c r="K153" s="126" t="s">
        <v>2212</v>
      </c>
      <c r="L153" s="126" t="s">
        <v>1073</v>
      </c>
      <c r="O153" s="125" t="s">
        <v>2212</v>
      </c>
      <c r="P153" s="125" t="s">
        <v>1073</v>
      </c>
    </row>
    <row r="154" spans="1:16" ht="57">
      <c r="A154" s="126">
        <v>281</v>
      </c>
      <c r="B154" s="126" t="s">
        <v>709</v>
      </c>
      <c r="C154" s="126" t="s">
        <v>1168</v>
      </c>
      <c r="D154" s="126">
        <v>11</v>
      </c>
      <c r="E154" s="126" t="s">
        <v>1169</v>
      </c>
      <c r="F154" s="126" t="s">
        <v>1170</v>
      </c>
      <c r="G154" s="126" t="s">
        <v>1151</v>
      </c>
      <c r="H154" s="126" t="s">
        <v>18</v>
      </c>
      <c r="I154" s="126"/>
      <c r="J154" s="127" t="s">
        <v>26</v>
      </c>
      <c r="K154" s="126" t="s">
        <v>2206</v>
      </c>
      <c r="L154" s="126" t="s">
        <v>1155</v>
      </c>
      <c r="M154" s="124" t="s">
        <v>2625</v>
      </c>
      <c r="N154" s="125" t="s">
        <v>26</v>
      </c>
      <c r="O154" s="125" t="s">
        <v>2206</v>
      </c>
      <c r="P154" s="125" t="s">
        <v>1155</v>
      </c>
    </row>
    <row r="155" spans="1:16" ht="57">
      <c r="A155" s="126">
        <v>282</v>
      </c>
      <c r="B155" s="126" t="s">
        <v>709</v>
      </c>
      <c r="C155" s="126" t="s">
        <v>1168</v>
      </c>
      <c r="D155" s="126">
        <v>11</v>
      </c>
      <c r="E155" s="126" t="s">
        <v>1171</v>
      </c>
      <c r="F155" s="126" t="s">
        <v>1172</v>
      </c>
      <c r="G155" s="126" t="s">
        <v>1151</v>
      </c>
      <c r="H155" s="126" t="s">
        <v>18</v>
      </c>
      <c r="I155" s="126"/>
      <c r="J155" s="126" t="s">
        <v>26</v>
      </c>
      <c r="K155" s="126" t="s">
        <v>2213</v>
      </c>
      <c r="L155" s="126" t="s">
        <v>1173</v>
      </c>
      <c r="O155" s="125" t="s">
        <v>2213</v>
      </c>
      <c r="P155" s="125" t="s">
        <v>2100</v>
      </c>
    </row>
    <row r="156" spans="1:16" ht="57">
      <c r="A156" s="126">
        <v>283</v>
      </c>
      <c r="B156" s="126" t="s">
        <v>709</v>
      </c>
      <c r="C156" s="126" t="s">
        <v>1168</v>
      </c>
      <c r="D156" s="126">
        <v>11</v>
      </c>
      <c r="E156" s="126" t="s">
        <v>1174</v>
      </c>
      <c r="F156" s="126" t="s">
        <v>1175</v>
      </c>
      <c r="G156" s="126" t="s">
        <v>1151</v>
      </c>
      <c r="H156" s="126" t="s">
        <v>18</v>
      </c>
      <c r="I156" s="126"/>
      <c r="J156" s="126" t="s">
        <v>1176</v>
      </c>
      <c r="K156" s="126" t="s">
        <v>2213</v>
      </c>
      <c r="L156" s="126" t="s">
        <v>1177</v>
      </c>
      <c r="O156" s="125" t="s">
        <v>2213</v>
      </c>
      <c r="P156" s="125" t="s">
        <v>2100</v>
      </c>
    </row>
    <row r="157" spans="1:16" ht="57">
      <c r="A157" s="126">
        <v>284</v>
      </c>
      <c r="B157" s="126" t="s">
        <v>709</v>
      </c>
      <c r="C157" s="126" t="s">
        <v>1168</v>
      </c>
      <c r="D157" s="126">
        <v>11</v>
      </c>
      <c r="E157" s="126" t="s">
        <v>1178</v>
      </c>
      <c r="F157" s="126" t="s">
        <v>1170</v>
      </c>
      <c r="G157" s="126" t="s">
        <v>1151</v>
      </c>
      <c r="H157" s="126" t="s">
        <v>18</v>
      </c>
      <c r="I157" s="126"/>
      <c r="J157" s="127" t="s">
        <v>26</v>
      </c>
      <c r="K157" s="126" t="s">
        <v>2206</v>
      </c>
      <c r="L157" s="126" t="s">
        <v>1155</v>
      </c>
      <c r="M157" s="124" t="s">
        <v>2625</v>
      </c>
      <c r="N157" s="125" t="s">
        <v>26</v>
      </c>
      <c r="O157" s="125" t="s">
        <v>2206</v>
      </c>
      <c r="P157" s="125" t="s">
        <v>1155</v>
      </c>
    </row>
    <row r="158" spans="1:16" ht="57">
      <c r="A158" s="126">
        <v>285</v>
      </c>
      <c r="B158" s="126" t="s">
        <v>709</v>
      </c>
      <c r="C158" s="126" t="s">
        <v>671</v>
      </c>
      <c r="D158" s="126">
        <v>12</v>
      </c>
      <c r="E158" s="126" t="s">
        <v>1179</v>
      </c>
      <c r="F158" s="126" t="s">
        <v>1180</v>
      </c>
      <c r="G158" s="126" t="s">
        <v>1151</v>
      </c>
      <c r="H158" s="126" t="s">
        <v>53</v>
      </c>
      <c r="I158" s="126"/>
      <c r="J158" s="75" t="s">
        <v>1181</v>
      </c>
      <c r="K158" s="126"/>
      <c r="L158" s="126" t="s">
        <v>1182</v>
      </c>
      <c r="P158" s="125" t="s">
        <v>1195</v>
      </c>
    </row>
    <row r="159" spans="1:16" ht="57">
      <c r="A159" s="126">
        <v>286</v>
      </c>
      <c r="B159" s="126" t="s">
        <v>709</v>
      </c>
      <c r="C159" s="126" t="s">
        <v>671</v>
      </c>
      <c r="D159" s="126">
        <v>13</v>
      </c>
      <c r="E159" s="126" t="s">
        <v>1183</v>
      </c>
      <c r="F159" s="126" t="s">
        <v>1180</v>
      </c>
      <c r="G159" s="126" t="s">
        <v>1151</v>
      </c>
      <c r="H159" s="126" t="s">
        <v>53</v>
      </c>
      <c r="I159" s="126"/>
      <c r="J159" s="75" t="s">
        <v>1181</v>
      </c>
      <c r="K159" s="126"/>
      <c r="L159" s="75" t="s">
        <v>1184</v>
      </c>
      <c r="M159" s="124" t="s">
        <v>2627</v>
      </c>
      <c r="P159" s="125" t="s">
        <v>1195</v>
      </c>
    </row>
    <row r="160" spans="1:16" ht="71.25">
      <c r="A160" s="126">
        <v>287</v>
      </c>
      <c r="B160" s="126" t="s">
        <v>709</v>
      </c>
      <c r="C160" s="126" t="s">
        <v>1185</v>
      </c>
      <c r="D160" s="126">
        <v>13</v>
      </c>
      <c r="E160" s="126" t="s">
        <v>1185</v>
      </c>
      <c r="F160" s="126" t="s">
        <v>1186</v>
      </c>
      <c r="G160" s="126" t="s">
        <v>1151</v>
      </c>
      <c r="H160" s="126" t="s">
        <v>25</v>
      </c>
      <c r="I160" s="126"/>
      <c r="J160" s="75" t="s">
        <v>1187</v>
      </c>
      <c r="K160" s="126"/>
      <c r="L160" s="126" t="s">
        <v>1188</v>
      </c>
      <c r="P160" s="125" t="s">
        <v>1188</v>
      </c>
    </row>
    <row r="161" spans="1:16" ht="42.75">
      <c r="A161" s="126">
        <v>288</v>
      </c>
      <c r="B161" s="126" t="s">
        <v>709</v>
      </c>
      <c r="C161" s="126" t="s">
        <v>1189</v>
      </c>
      <c r="D161" s="126">
        <v>13</v>
      </c>
      <c r="E161" s="126" t="s">
        <v>1189</v>
      </c>
      <c r="F161" s="126" t="s">
        <v>1190</v>
      </c>
      <c r="G161" s="126" t="s">
        <v>1151</v>
      </c>
      <c r="H161" s="126" t="s">
        <v>25</v>
      </c>
      <c r="I161" s="126"/>
      <c r="J161" s="75" t="s">
        <v>1191</v>
      </c>
      <c r="K161" s="126"/>
      <c r="L161" s="126" t="s">
        <v>1188</v>
      </c>
      <c r="P161" s="125" t="s">
        <v>1188</v>
      </c>
    </row>
    <row r="162" spans="1:16" ht="85.5">
      <c r="A162" s="126">
        <v>289</v>
      </c>
      <c r="B162" s="126" t="s">
        <v>709</v>
      </c>
      <c r="C162" s="126" t="s">
        <v>1192</v>
      </c>
      <c r="D162" s="126">
        <v>1</v>
      </c>
      <c r="E162" s="126" t="s">
        <v>1193</v>
      </c>
      <c r="F162" s="126" t="s">
        <v>1150</v>
      </c>
      <c r="G162" s="126"/>
      <c r="H162" s="126" t="s">
        <v>25</v>
      </c>
      <c r="I162" s="126"/>
      <c r="J162" s="75" t="s">
        <v>1191</v>
      </c>
      <c r="K162" s="126"/>
      <c r="L162" s="126" t="s">
        <v>1188</v>
      </c>
      <c r="P162" s="125" t="s">
        <v>1188</v>
      </c>
    </row>
    <row r="163" spans="1:16" ht="85.5">
      <c r="A163" s="126">
        <v>302</v>
      </c>
      <c r="B163" s="126" t="s">
        <v>709</v>
      </c>
      <c r="C163" s="126" t="s">
        <v>671</v>
      </c>
      <c r="D163" s="126">
        <v>12</v>
      </c>
      <c r="E163" s="126" t="s">
        <v>1179</v>
      </c>
      <c r="F163" s="126" t="s">
        <v>1180</v>
      </c>
      <c r="G163" s="126" t="s">
        <v>1194</v>
      </c>
      <c r="H163" s="126" t="s">
        <v>53</v>
      </c>
      <c r="I163" s="126"/>
      <c r="J163" s="75" t="s">
        <v>1184</v>
      </c>
      <c r="K163" s="126"/>
      <c r="L163" s="126" t="s">
        <v>1195</v>
      </c>
      <c r="P163" s="125" t="s">
        <v>1195</v>
      </c>
    </row>
    <row r="164" spans="1:16" ht="270.75">
      <c r="A164" s="126">
        <v>303</v>
      </c>
      <c r="B164" s="126" t="s">
        <v>709</v>
      </c>
      <c r="C164" s="126"/>
      <c r="D164" s="126"/>
      <c r="E164" s="126"/>
      <c r="F164" s="126" t="s">
        <v>1196</v>
      </c>
      <c r="G164" s="126" t="s">
        <v>1197</v>
      </c>
      <c r="H164" s="126" t="s">
        <v>25</v>
      </c>
      <c r="I164" s="126"/>
      <c r="J164" s="75" t="s">
        <v>1198</v>
      </c>
      <c r="K164" s="126"/>
      <c r="L164" s="126" t="s">
        <v>1199</v>
      </c>
      <c r="P164" s="125" t="s">
        <v>1199</v>
      </c>
    </row>
    <row r="165" spans="1:16" ht="30" customHeight="1">
      <c r="A165" s="126">
        <v>304</v>
      </c>
      <c r="B165" s="126" t="s">
        <v>709</v>
      </c>
      <c r="C165" s="126"/>
      <c r="D165" s="126"/>
      <c r="E165" s="126"/>
      <c r="F165" s="126" t="s">
        <v>1200</v>
      </c>
      <c r="G165" s="126" t="s">
        <v>1197</v>
      </c>
      <c r="H165" s="126" t="s">
        <v>18</v>
      </c>
      <c r="I165" s="126"/>
      <c r="J165" s="75" t="s">
        <v>1201</v>
      </c>
      <c r="K165" s="126"/>
      <c r="L165" s="126" t="s">
        <v>1202</v>
      </c>
      <c r="P165" s="125" t="s">
        <v>1202</v>
      </c>
    </row>
  </sheetData>
  <autoFilter ref="A1:M165" xr:uid="{1E3796F1-1D23-4304-867B-22B0B1214DDE}"/>
  <pageMargins left="0.7" right="0.7" top="0.75" bottom="0.75" header="0.3" footer="0.3"/>
  <pageSetup scale="47" fitToHeight="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68C5E-F9CC-4CF5-B6F1-A56F87C40E61}">
  <dimension ref="B2:C38"/>
  <sheetViews>
    <sheetView workbookViewId="0">
      <selection activeCell="C16" sqref="C16"/>
    </sheetView>
  </sheetViews>
  <sheetFormatPr defaultRowHeight="14.25"/>
  <cols>
    <col min="2" max="2" width="36.28515625" customWidth="1"/>
    <col min="3" max="3" width="40.42578125" bestFit="1" customWidth="1"/>
  </cols>
  <sheetData>
    <row r="2" spans="2:3">
      <c r="B2" s="72" t="s">
        <v>466</v>
      </c>
    </row>
    <row r="3" spans="2:3" ht="38.25">
      <c r="B3" s="27" t="s">
        <v>786</v>
      </c>
      <c r="C3" t="s">
        <v>2045</v>
      </c>
    </row>
    <row r="4" spans="2:3" ht="38.25">
      <c r="B4" s="27" t="s">
        <v>24</v>
      </c>
    </row>
    <row r="5" spans="2:3">
      <c r="B5" s="27" t="s">
        <v>1151</v>
      </c>
      <c r="C5" t="s">
        <v>2628</v>
      </c>
    </row>
    <row r="6" spans="2:3">
      <c r="B6" s="38" t="s">
        <v>65</v>
      </c>
      <c r="C6" t="s">
        <v>2629</v>
      </c>
    </row>
    <row r="7" spans="2:3">
      <c r="B7" s="34" t="s">
        <v>254</v>
      </c>
      <c r="C7" t="s">
        <v>1339</v>
      </c>
    </row>
    <row r="8" spans="2:3">
      <c r="B8" s="27" t="s">
        <v>17</v>
      </c>
    </row>
    <row r="9" spans="2:3">
      <c r="B9" s="27" t="s">
        <v>156</v>
      </c>
      <c r="C9" t="s">
        <v>1233</v>
      </c>
    </row>
    <row r="10" spans="2:3">
      <c r="B10" s="34" t="s">
        <v>1601</v>
      </c>
      <c r="C10" t="s">
        <v>1601</v>
      </c>
    </row>
    <row r="11" spans="2:3">
      <c r="B11" s="34" t="s">
        <v>1727</v>
      </c>
      <c r="C11" s="34" t="s">
        <v>1727</v>
      </c>
    </row>
    <row r="12" spans="2:3">
      <c r="B12" s="27" t="s">
        <v>282</v>
      </c>
      <c r="C12" t="s">
        <v>2077</v>
      </c>
    </row>
    <row r="13" spans="2:3" ht="25.5">
      <c r="B13" s="27" t="s">
        <v>355</v>
      </c>
    </row>
    <row r="14" spans="2:3">
      <c r="B14" s="27" t="s">
        <v>1562</v>
      </c>
      <c r="C14" t="s">
        <v>2630</v>
      </c>
    </row>
    <row r="15" spans="2:3">
      <c r="B15" s="27" t="s">
        <v>264</v>
      </c>
      <c r="C15" t="s">
        <v>1428</v>
      </c>
    </row>
    <row r="16" spans="2:3" ht="25.5">
      <c r="B16" s="51" t="s">
        <v>247</v>
      </c>
      <c r="C16" t="s">
        <v>1271</v>
      </c>
    </row>
    <row r="17" spans="2:3">
      <c r="B17" s="27" t="s">
        <v>472</v>
      </c>
      <c r="C17" t="s">
        <v>2046</v>
      </c>
    </row>
    <row r="18" spans="2:3">
      <c r="B18" s="34" t="s">
        <v>2631</v>
      </c>
      <c r="C18" t="s">
        <v>1224</v>
      </c>
    </row>
    <row r="19" spans="2:3">
      <c r="B19" s="27" t="s">
        <v>712</v>
      </c>
      <c r="C19" t="s">
        <v>712</v>
      </c>
    </row>
    <row r="20" spans="2:3">
      <c r="B20" s="27" t="s">
        <v>1194</v>
      </c>
    </row>
    <row r="21" spans="2:3">
      <c r="B21" s="27" t="s">
        <v>1197</v>
      </c>
      <c r="C21" t="s">
        <v>2632</v>
      </c>
    </row>
    <row r="22" spans="2:3">
      <c r="B22" s="27" t="s">
        <v>198</v>
      </c>
      <c r="C22" t="s">
        <v>2633</v>
      </c>
    </row>
    <row r="23" spans="2:3">
      <c r="B23" s="27" t="s">
        <v>512</v>
      </c>
      <c r="C23" t="s">
        <v>2634</v>
      </c>
    </row>
    <row r="24" spans="2:3">
      <c r="B24" s="27" t="s">
        <v>2011</v>
      </c>
      <c r="C24" t="s">
        <v>2635</v>
      </c>
    </row>
    <row r="25" spans="2:3">
      <c r="B25" s="27" t="s">
        <v>483</v>
      </c>
      <c r="C25" t="s">
        <v>2636</v>
      </c>
    </row>
    <row r="26" spans="2:3">
      <c r="B26" s="27" t="s">
        <v>1950</v>
      </c>
      <c r="C26" t="s">
        <v>2637</v>
      </c>
    </row>
    <row r="27" spans="2:3">
      <c r="B27" s="30" t="s">
        <v>704</v>
      </c>
      <c r="C27" t="s">
        <v>2638</v>
      </c>
    </row>
    <row r="28" spans="2:3">
      <c r="B28" s="27" t="s">
        <v>968</v>
      </c>
      <c r="C28" t="s">
        <v>2639</v>
      </c>
    </row>
    <row r="29" spans="2:3">
      <c r="B29" s="27" t="s">
        <v>119</v>
      </c>
      <c r="C29" t="s">
        <v>2640</v>
      </c>
    </row>
    <row r="30" spans="2:3">
      <c r="B30" s="34" t="s">
        <v>1643</v>
      </c>
      <c r="C30" s="34" t="s">
        <v>1643</v>
      </c>
    </row>
    <row r="31" spans="2:3">
      <c r="B31" s="27" t="s">
        <v>963</v>
      </c>
      <c r="C31" t="s">
        <v>2641</v>
      </c>
    </row>
    <row r="32" spans="2:3">
      <c r="B32" s="38" t="s">
        <v>81</v>
      </c>
      <c r="C32" t="s">
        <v>2642</v>
      </c>
    </row>
    <row r="33" spans="2:3" ht="38.25">
      <c r="B33" s="27" t="s">
        <v>1699</v>
      </c>
      <c r="C33" t="s">
        <v>2643</v>
      </c>
    </row>
    <row r="34" spans="2:3">
      <c r="B34" s="27" t="s">
        <v>522</v>
      </c>
      <c r="C34" t="s">
        <v>2644</v>
      </c>
    </row>
    <row r="35" spans="2:3" ht="25.5">
      <c r="B35" s="27" t="s">
        <v>1513</v>
      </c>
      <c r="C35" t="s">
        <v>2645</v>
      </c>
    </row>
    <row r="36" spans="2:3">
      <c r="B36" s="27" t="s">
        <v>59</v>
      </c>
      <c r="C36" t="s">
        <v>59</v>
      </c>
    </row>
    <row r="37" spans="2:3">
      <c r="B37" s="74" t="s">
        <v>1207</v>
      </c>
      <c r="C37" t="s">
        <v>2646</v>
      </c>
    </row>
    <row r="38" spans="2:3">
      <c r="B38" s="27" t="s">
        <v>1447</v>
      </c>
      <c r="C38" t="s">
        <v>2647</v>
      </c>
    </row>
  </sheetData>
  <sortState xmlns:xlrd2="http://schemas.microsoft.com/office/spreadsheetml/2017/richdata2" ref="B3:B38">
    <sortCondition ref="B38"/>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9789-9516-406C-9968-77EA53CD1899}">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9BB90-E976-4EC1-AA7D-006B992773D5}">
  <sheetPr>
    <tabColor rgb="FFFFFF00"/>
  </sheetPr>
  <dimension ref="A1:K78"/>
  <sheetViews>
    <sheetView zoomScale="90" zoomScaleNormal="90" workbookViewId="0">
      <pane xSplit="4" ySplit="5" topLeftCell="E66" activePane="bottomRight" state="frozenSplit"/>
      <selection pane="bottomRight" activeCell="F55" sqref="F55:F68"/>
      <selection pane="bottomLeft" activeCell="F18" sqref="F18"/>
      <selection pane="topRight" activeCell="F18" sqref="F18"/>
    </sheetView>
  </sheetViews>
  <sheetFormatPr defaultColWidth="9.140625" defaultRowHeight="12.75" customHeight="1"/>
  <cols>
    <col min="1" max="1" width="11.7109375" style="3" customWidth="1"/>
    <col min="2" max="2" width="30.7109375" style="3" customWidth="1"/>
    <col min="3" max="3" width="19.7109375" style="2" customWidth="1"/>
    <col min="4" max="4" width="17.42578125" style="2" customWidth="1"/>
    <col min="5" max="5" width="51.7109375" style="292" customWidth="1"/>
    <col min="6" max="6" width="66.28515625" style="35" customWidth="1"/>
    <col min="7" max="7" width="20.7109375" style="29" customWidth="1"/>
    <col min="8" max="8" width="29.85546875" style="29" customWidth="1"/>
    <col min="9" max="9" width="15.140625" style="8" customWidth="1"/>
    <col min="10" max="10" width="12.140625" style="20" customWidth="1"/>
    <col min="11" max="11" width="59.28515625" style="20" customWidth="1"/>
    <col min="12" max="16365" width="9.140625" style="3"/>
    <col min="16366" max="16366" width="9.140625" style="3" customWidth="1"/>
    <col min="16367" max="16384" width="9.140625" style="3"/>
  </cols>
  <sheetData>
    <row r="1" spans="1:11" s="49" customFormat="1">
      <c r="C1" s="2"/>
      <c r="D1" s="2"/>
      <c r="E1" s="292"/>
      <c r="F1" s="43"/>
      <c r="G1" s="43"/>
      <c r="H1" s="43"/>
      <c r="I1" s="8"/>
      <c r="J1" s="44"/>
      <c r="K1" s="44"/>
    </row>
    <row r="2" spans="1:11" s="49" customFormat="1">
      <c r="A2" s="262"/>
      <c r="C2" s="2"/>
      <c r="D2" s="2"/>
      <c r="E2" s="292"/>
      <c r="F2" s="43"/>
      <c r="G2" s="43"/>
      <c r="H2" s="43"/>
      <c r="I2" s="8"/>
      <c r="J2" s="44"/>
      <c r="K2" s="44"/>
    </row>
    <row r="3" spans="1:11" s="49" customFormat="1">
      <c r="C3" s="2"/>
      <c r="D3" s="2"/>
      <c r="E3" s="292"/>
      <c r="F3" s="43"/>
      <c r="G3" s="43"/>
      <c r="H3" s="43"/>
      <c r="I3" s="8"/>
      <c r="J3" s="44"/>
      <c r="K3" s="44"/>
    </row>
    <row r="4" spans="1:11" s="163" customFormat="1" ht="21">
      <c r="A4" s="402" t="s">
        <v>0</v>
      </c>
      <c r="B4" s="403"/>
      <c r="C4" s="404"/>
      <c r="D4" s="404"/>
      <c r="E4" s="404"/>
      <c r="F4" s="404"/>
      <c r="G4" s="405"/>
      <c r="H4" s="402" t="s">
        <v>1</v>
      </c>
      <c r="I4" s="403"/>
      <c r="J4" s="404"/>
      <c r="K4" s="404"/>
    </row>
    <row r="5" spans="1:11" s="2" customFormat="1" ht="48.75" customHeight="1">
      <c r="A5" s="192" t="s">
        <v>463</v>
      </c>
      <c r="B5" s="221" t="s">
        <v>464</v>
      </c>
      <c r="C5" s="71" t="s">
        <v>5</v>
      </c>
      <c r="D5" s="71" t="s">
        <v>6</v>
      </c>
      <c r="E5" s="72" t="s">
        <v>465</v>
      </c>
      <c r="F5" s="71" t="s">
        <v>8</v>
      </c>
      <c r="G5" s="185" t="s">
        <v>466</v>
      </c>
      <c r="H5" s="71" t="s">
        <v>10</v>
      </c>
      <c r="I5" s="71" t="s">
        <v>11</v>
      </c>
      <c r="J5" s="71" t="s">
        <v>467</v>
      </c>
      <c r="K5" s="71" t="s">
        <v>468</v>
      </c>
    </row>
    <row r="6" spans="1:11" ht="63.75">
      <c r="A6" s="120">
        <v>9</v>
      </c>
      <c r="B6" s="222" t="s">
        <v>469</v>
      </c>
      <c r="C6" s="4"/>
      <c r="D6" s="4">
        <v>16</v>
      </c>
      <c r="E6" s="122" t="s">
        <v>470</v>
      </c>
      <c r="F6" s="6" t="s">
        <v>471</v>
      </c>
      <c r="G6" s="245" t="s">
        <v>472</v>
      </c>
      <c r="H6" s="303" t="s">
        <v>71</v>
      </c>
      <c r="I6" s="16" t="s">
        <v>26</v>
      </c>
      <c r="J6" s="16"/>
      <c r="K6" s="304" t="s">
        <v>473</v>
      </c>
    </row>
    <row r="7" spans="1:11" ht="38.25">
      <c r="A7" s="120">
        <v>10</v>
      </c>
      <c r="B7" s="222" t="s">
        <v>469</v>
      </c>
      <c r="C7" s="4" t="s">
        <v>401</v>
      </c>
      <c r="D7" s="4">
        <v>5</v>
      </c>
      <c r="E7" s="122" t="s">
        <v>474</v>
      </c>
      <c r="F7" s="6" t="s">
        <v>475</v>
      </c>
      <c r="G7" s="245" t="s">
        <v>472</v>
      </c>
      <c r="H7" s="303" t="s">
        <v>71</v>
      </c>
      <c r="I7" s="16" t="s">
        <v>26</v>
      </c>
      <c r="J7" s="16"/>
      <c r="K7" s="304" t="s">
        <v>476</v>
      </c>
    </row>
    <row r="8" spans="1:11" ht="38.25">
      <c r="A8" s="120">
        <v>11</v>
      </c>
      <c r="B8" s="222" t="s">
        <v>469</v>
      </c>
      <c r="C8" s="4" t="s">
        <v>477</v>
      </c>
      <c r="D8" s="4">
        <v>7</v>
      </c>
      <c r="E8" s="122" t="s">
        <v>478</v>
      </c>
      <c r="F8" s="6" t="s">
        <v>479</v>
      </c>
      <c r="G8" s="245" t="s">
        <v>472</v>
      </c>
      <c r="H8" s="303" t="s">
        <v>71</v>
      </c>
      <c r="I8" s="16" t="s">
        <v>26</v>
      </c>
      <c r="J8" s="16"/>
      <c r="K8" s="304" t="s">
        <v>473</v>
      </c>
    </row>
    <row r="9" spans="1:11" ht="38.25">
      <c r="A9" s="120">
        <v>12</v>
      </c>
      <c r="B9" s="222" t="s">
        <v>469</v>
      </c>
      <c r="C9" s="4" t="s">
        <v>480</v>
      </c>
      <c r="D9" s="4">
        <v>3</v>
      </c>
      <c r="E9" s="122" t="s">
        <v>481</v>
      </c>
      <c r="F9" s="6" t="s">
        <v>482</v>
      </c>
      <c r="G9" s="245" t="s">
        <v>483</v>
      </c>
      <c r="H9" s="303" t="s">
        <v>71</v>
      </c>
      <c r="I9" s="16" t="s">
        <v>19</v>
      </c>
      <c r="J9" s="16"/>
      <c r="K9" s="304" t="s">
        <v>484</v>
      </c>
    </row>
    <row r="10" spans="1:11" ht="47.25">
      <c r="A10" s="120">
        <v>13</v>
      </c>
      <c r="B10" s="222" t="s">
        <v>469</v>
      </c>
      <c r="C10" s="4" t="s">
        <v>480</v>
      </c>
      <c r="D10" s="4">
        <v>3</v>
      </c>
      <c r="E10" s="122" t="s">
        <v>485</v>
      </c>
      <c r="F10" s="6" t="s">
        <v>486</v>
      </c>
      <c r="G10" s="245" t="s">
        <v>483</v>
      </c>
      <c r="H10" s="303" t="s">
        <v>71</v>
      </c>
      <c r="I10" s="16" t="s">
        <v>26</v>
      </c>
      <c r="J10" s="16"/>
      <c r="K10" s="305" t="s">
        <v>487</v>
      </c>
    </row>
    <row r="11" spans="1:11" ht="38.25">
      <c r="A11" s="120">
        <v>14</v>
      </c>
      <c r="B11" s="222" t="s">
        <v>469</v>
      </c>
      <c r="C11" s="4" t="s">
        <v>488</v>
      </c>
      <c r="D11" s="4">
        <v>6</v>
      </c>
      <c r="E11" s="122" t="s">
        <v>489</v>
      </c>
      <c r="F11" s="6" t="s">
        <v>490</v>
      </c>
      <c r="G11" s="245" t="s">
        <v>483</v>
      </c>
      <c r="H11" s="303" t="s">
        <v>71</v>
      </c>
      <c r="I11" s="16" t="s">
        <v>491</v>
      </c>
      <c r="J11" s="16"/>
      <c r="K11" s="304" t="s">
        <v>492</v>
      </c>
    </row>
    <row r="12" spans="1:11" ht="38.25">
      <c r="A12" s="120">
        <v>15</v>
      </c>
      <c r="B12" s="222" t="s">
        <v>469</v>
      </c>
      <c r="C12" s="4" t="s">
        <v>477</v>
      </c>
      <c r="D12" s="4">
        <v>8</v>
      </c>
      <c r="E12" s="122" t="s">
        <v>493</v>
      </c>
      <c r="F12" s="6" t="s">
        <v>494</v>
      </c>
      <c r="G12" s="245" t="s">
        <v>483</v>
      </c>
      <c r="H12" s="303" t="s">
        <v>71</v>
      </c>
      <c r="I12" s="16" t="s">
        <v>26</v>
      </c>
      <c r="J12" s="16"/>
      <c r="K12" s="304" t="s">
        <v>495</v>
      </c>
    </row>
    <row r="13" spans="1:11" ht="38.25">
      <c r="A13" s="120">
        <v>16</v>
      </c>
      <c r="B13" s="222" t="s">
        <v>469</v>
      </c>
      <c r="C13" s="4" t="s">
        <v>477</v>
      </c>
      <c r="D13" s="4">
        <v>9</v>
      </c>
      <c r="E13" s="122" t="s">
        <v>496</v>
      </c>
      <c r="F13" s="6" t="s">
        <v>497</v>
      </c>
      <c r="G13" s="245" t="s">
        <v>483</v>
      </c>
      <c r="H13" s="303" t="s">
        <v>71</v>
      </c>
      <c r="I13" s="16" t="s">
        <v>26</v>
      </c>
      <c r="J13" s="16"/>
      <c r="K13" s="304" t="s">
        <v>498</v>
      </c>
    </row>
    <row r="14" spans="1:11" ht="38.25">
      <c r="A14" s="120">
        <v>17</v>
      </c>
      <c r="B14" s="222" t="s">
        <v>469</v>
      </c>
      <c r="C14" s="4" t="s">
        <v>477</v>
      </c>
      <c r="D14" s="1" t="s">
        <v>499</v>
      </c>
      <c r="E14" s="122" t="s">
        <v>500</v>
      </c>
      <c r="F14" s="6" t="s">
        <v>501</v>
      </c>
      <c r="G14" s="245" t="s">
        <v>483</v>
      </c>
      <c r="H14" s="303" t="s">
        <v>71</v>
      </c>
      <c r="I14" s="16" t="s">
        <v>26</v>
      </c>
      <c r="J14" s="16"/>
      <c r="K14" s="304" t="s">
        <v>502</v>
      </c>
    </row>
    <row r="15" spans="1:11" ht="38.25">
      <c r="A15" s="120">
        <v>18</v>
      </c>
      <c r="B15" s="222" t="s">
        <v>469</v>
      </c>
      <c r="C15" s="4" t="s">
        <v>477</v>
      </c>
      <c r="D15" s="4">
        <v>11</v>
      </c>
      <c r="E15" s="122" t="s">
        <v>503</v>
      </c>
      <c r="F15" s="6" t="s">
        <v>504</v>
      </c>
      <c r="G15" s="245" t="s">
        <v>483</v>
      </c>
      <c r="H15" s="303" t="s">
        <v>25</v>
      </c>
      <c r="I15" s="16" t="s">
        <v>26</v>
      </c>
      <c r="J15" s="16"/>
      <c r="K15" s="306" t="s">
        <v>505</v>
      </c>
    </row>
    <row r="16" spans="1:11" ht="38.25">
      <c r="A16" s="120">
        <v>19</v>
      </c>
      <c r="B16" s="222" t="s">
        <v>469</v>
      </c>
      <c r="C16" s="4" t="s">
        <v>477</v>
      </c>
      <c r="D16" s="4">
        <v>15</v>
      </c>
      <c r="E16" s="122" t="s">
        <v>506</v>
      </c>
      <c r="F16" s="6" t="s">
        <v>507</v>
      </c>
      <c r="G16" s="245" t="s">
        <v>483</v>
      </c>
      <c r="H16" s="303" t="s">
        <v>71</v>
      </c>
      <c r="I16" s="16" t="s">
        <v>26</v>
      </c>
      <c r="J16" s="16"/>
      <c r="K16" s="304" t="s">
        <v>508</v>
      </c>
    </row>
    <row r="17" spans="1:11" ht="47.25" customHeight="1">
      <c r="A17" s="120">
        <v>20</v>
      </c>
      <c r="B17" s="222" t="s">
        <v>469</v>
      </c>
      <c r="C17" s="4" t="s">
        <v>509</v>
      </c>
      <c r="D17" s="4" t="s">
        <v>230</v>
      </c>
      <c r="E17" s="122" t="s">
        <v>510</v>
      </c>
      <c r="F17" s="6" t="s">
        <v>511</v>
      </c>
      <c r="G17" s="245" t="s">
        <v>512</v>
      </c>
      <c r="H17" s="303" t="s">
        <v>25</v>
      </c>
      <c r="I17" s="16" t="s">
        <v>19</v>
      </c>
      <c r="J17" s="16"/>
      <c r="K17" s="304" t="s">
        <v>513</v>
      </c>
    </row>
    <row r="18" spans="1:11" ht="38.25">
      <c r="A18" s="120">
        <v>21</v>
      </c>
      <c r="B18" s="222" t="s">
        <v>469</v>
      </c>
      <c r="C18" s="4" t="s">
        <v>509</v>
      </c>
      <c r="D18" s="4" t="s">
        <v>230</v>
      </c>
      <c r="E18" s="122" t="s">
        <v>514</v>
      </c>
      <c r="F18" s="6" t="s">
        <v>515</v>
      </c>
      <c r="G18" s="245" t="s">
        <v>512</v>
      </c>
      <c r="H18" s="303" t="s">
        <v>25</v>
      </c>
      <c r="I18" s="16" t="s">
        <v>19</v>
      </c>
      <c r="J18" s="16"/>
      <c r="K18" s="304" t="s">
        <v>516</v>
      </c>
    </row>
    <row r="19" spans="1:11" ht="38.25">
      <c r="A19" s="120">
        <v>22</v>
      </c>
      <c r="B19" s="222" t="s">
        <v>469</v>
      </c>
      <c r="C19" s="4" t="s">
        <v>401</v>
      </c>
      <c r="D19" s="4">
        <v>5</v>
      </c>
      <c r="E19" s="122" t="s">
        <v>517</v>
      </c>
      <c r="F19" s="7" t="s">
        <v>518</v>
      </c>
      <c r="G19" s="245" t="s">
        <v>512</v>
      </c>
      <c r="H19" s="303" t="s">
        <v>25</v>
      </c>
      <c r="I19" s="16" t="s">
        <v>26</v>
      </c>
      <c r="J19" s="16"/>
      <c r="K19" s="307" t="s">
        <v>519</v>
      </c>
    </row>
    <row r="20" spans="1:11" ht="63.75">
      <c r="A20" s="120">
        <v>23</v>
      </c>
      <c r="B20" s="222" t="s">
        <v>469</v>
      </c>
      <c r="C20" s="4" t="s">
        <v>520</v>
      </c>
      <c r="D20" s="4">
        <v>4</v>
      </c>
      <c r="E20" s="122"/>
      <c r="F20" s="6" t="s">
        <v>521</v>
      </c>
      <c r="G20" s="245" t="s">
        <v>522</v>
      </c>
      <c r="H20" s="303" t="s">
        <v>25</v>
      </c>
      <c r="I20" s="16" t="s">
        <v>26</v>
      </c>
      <c r="J20" s="16"/>
      <c r="K20" s="304" t="s">
        <v>523</v>
      </c>
    </row>
    <row r="21" spans="1:11" ht="38.25">
      <c r="A21" s="120">
        <v>24</v>
      </c>
      <c r="B21" s="222" t="s">
        <v>469</v>
      </c>
      <c r="C21" s="4" t="s">
        <v>520</v>
      </c>
      <c r="D21" s="4">
        <v>4</v>
      </c>
      <c r="E21" s="122"/>
      <c r="F21" s="6" t="s">
        <v>524</v>
      </c>
      <c r="G21" s="245" t="s">
        <v>522</v>
      </c>
      <c r="H21" s="303" t="s">
        <v>53</v>
      </c>
      <c r="I21" s="16" t="s">
        <v>19</v>
      </c>
      <c r="J21" s="16"/>
      <c r="K21" s="304" t="s">
        <v>525</v>
      </c>
    </row>
    <row r="22" spans="1:11" ht="38.25">
      <c r="A22" s="120">
        <v>25</v>
      </c>
      <c r="B22" s="222" t="s">
        <v>469</v>
      </c>
      <c r="C22" s="4" t="s">
        <v>477</v>
      </c>
      <c r="D22" s="4">
        <v>7</v>
      </c>
      <c r="E22" s="122"/>
      <c r="F22" s="6" t="s">
        <v>526</v>
      </c>
      <c r="G22" s="245" t="s">
        <v>522</v>
      </c>
      <c r="H22" s="303" t="s">
        <v>18</v>
      </c>
      <c r="I22" s="16" t="s">
        <v>19</v>
      </c>
      <c r="J22" s="16"/>
      <c r="K22" s="304" t="s">
        <v>527</v>
      </c>
    </row>
    <row r="23" spans="1:11" ht="38.25">
      <c r="A23" s="120">
        <v>26</v>
      </c>
      <c r="B23" s="222" t="s">
        <v>469</v>
      </c>
      <c r="C23" s="4" t="s">
        <v>480</v>
      </c>
      <c r="D23" s="4">
        <v>4</v>
      </c>
      <c r="E23" s="122"/>
      <c r="F23" s="6" t="s">
        <v>528</v>
      </c>
      <c r="G23" s="245" t="s">
        <v>522</v>
      </c>
      <c r="H23" s="303" t="s">
        <v>18</v>
      </c>
      <c r="I23" s="16" t="s">
        <v>19</v>
      </c>
      <c r="J23" s="16"/>
      <c r="K23" s="304" t="s">
        <v>529</v>
      </c>
    </row>
    <row r="24" spans="1:11" ht="38.25">
      <c r="A24" s="120">
        <v>27</v>
      </c>
      <c r="B24" s="222" t="s">
        <v>469</v>
      </c>
      <c r="C24" s="4" t="s">
        <v>480</v>
      </c>
      <c r="D24" s="4">
        <v>3</v>
      </c>
      <c r="E24" s="122"/>
      <c r="F24" s="6" t="s">
        <v>530</v>
      </c>
      <c r="G24" s="245" t="s">
        <v>522</v>
      </c>
      <c r="H24" s="303" t="s">
        <v>53</v>
      </c>
      <c r="I24" s="16" t="s">
        <v>19</v>
      </c>
      <c r="J24" s="16"/>
      <c r="K24" s="304" t="s">
        <v>525</v>
      </c>
    </row>
    <row r="25" spans="1:11" ht="51">
      <c r="A25" s="120">
        <v>28</v>
      </c>
      <c r="B25" s="222" t="s">
        <v>469</v>
      </c>
      <c r="C25" s="4" t="s">
        <v>488</v>
      </c>
      <c r="D25" s="4">
        <v>6</v>
      </c>
      <c r="E25" s="122"/>
      <c r="F25" s="6" t="s">
        <v>531</v>
      </c>
      <c r="G25" s="245" t="s">
        <v>522</v>
      </c>
      <c r="H25" s="303" t="s">
        <v>25</v>
      </c>
      <c r="I25" s="16" t="s">
        <v>26</v>
      </c>
      <c r="J25" s="16"/>
      <c r="K25" s="304" t="s">
        <v>532</v>
      </c>
    </row>
    <row r="26" spans="1:11" ht="38.25">
      <c r="A26" s="120">
        <v>31</v>
      </c>
      <c r="B26" s="222" t="s">
        <v>469</v>
      </c>
      <c r="C26" s="4" t="s">
        <v>533</v>
      </c>
      <c r="D26" s="4" t="s">
        <v>57</v>
      </c>
      <c r="E26" s="122" t="s">
        <v>214</v>
      </c>
      <c r="F26" s="6" t="s">
        <v>534</v>
      </c>
      <c r="G26" s="245" t="s">
        <v>59</v>
      </c>
      <c r="H26" s="303"/>
      <c r="I26" s="16" t="s">
        <v>60</v>
      </c>
      <c r="J26" s="16"/>
      <c r="K26" s="304" t="s">
        <v>61</v>
      </c>
    </row>
    <row r="27" spans="1:11" ht="42.75" customHeight="1">
      <c r="A27" s="120">
        <v>32</v>
      </c>
      <c r="B27" s="222" t="s">
        <v>469</v>
      </c>
      <c r="C27" s="4" t="s">
        <v>533</v>
      </c>
      <c r="D27" s="4" t="s">
        <v>57</v>
      </c>
      <c r="E27" s="122" t="s">
        <v>214</v>
      </c>
      <c r="F27" s="6" t="s">
        <v>535</v>
      </c>
      <c r="G27" s="245" t="s">
        <v>59</v>
      </c>
      <c r="H27" s="303"/>
      <c r="I27" s="16" t="s">
        <v>60</v>
      </c>
      <c r="J27" s="16"/>
      <c r="K27" s="304" t="s">
        <v>61</v>
      </c>
    </row>
    <row r="28" spans="1:11" ht="75" customHeight="1">
      <c r="A28" s="120">
        <v>33</v>
      </c>
      <c r="B28" s="222" t="s">
        <v>469</v>
      </c>
      <c r="C28" s="4" t="s">
        <v>533</v>
      </c>
      <c r="D28" s="4" t="s">
        <v>57</v>
      </c>
      <c r="E28" s="122" t="s">
        <v>536</v>
      </c>
      <c r="F28" s="6" t="s">
        <v>537</v>
      </c>
      <c r="G28" s="245" t="s">
        <v>59</v>
      </c>
      <c r="H28" s="303" t="s">
        <v>25</v>
      </c>
      <c r="I28" s="16" t="s">
        <v>538</v>
      </c>
      <c r="J28" s="16"/>
      <c r="K28" s="304" t="s">
        <v>539</v>
      </c>
    </row>
    <row r="29" spans="1:11" ht="57.75" customHeight="1">
      <c r="A29" s="120">
        <v>34</v>
      </c>
      <c r="B29" s="222" t="s">
        <v>469</v>
      </c>
      <c r="C29" s="4" t="s">
        <v>533</v>
      </c>
      <c r="D29" s="4" t="s">
        <v>57</v>
      </c>
      <c r="E29" s="122" t="s">
        <v>214</v>
      </c>
      <c r="F29" s="6" t="s">
        <v>540</v>
      </c>
      <c r="G29" s="245" t="s">
        <v>59</v>
      </c>
      <c r="H29" s="303" t="s">
        <v>25</v>
      </c>
      <c r="I29" s="16" t="s">
        <v>538</v>
      </c>
      <c r="J29" s="16" t="s">
        <v>541</v>
      </c>
      <c r="K29" s="306" t="s">
        <v>542</v>
      </c>
    </row>
    <row r="30" spans="1:11" ht="143.25" customHeight="1">
      <c r="A30" s="120">
        <v>35</v>
      </c>
      <c r="B30" s="222" t="s">
        <v>469</v>
      </c>
      <c r="C30" s="4" t="s">
        <v>543</v>
      </c>
      <c r="D30" s="9" t="s">
        <v>544</v>
      </c>
      <c r="E30" s="122" t="s">
        <v>214</v>
      </c>
      <c r="F30" s="7" t="s">
        <v>545</v>
      </c>
      <c r="G30" s="245" t="s">
        <v>59</v>
      </c>
      <c r="H30" s="303" t="s">
        <v>53</v>
      </c>
      <c r="I30" s="16" t="s">
        <v>19</v>
      </c>
      <c r="J30" s="16"/>
      <c r="K30" s="304" t="s">
        <v>546</v>
      </c>
    </row>
    <row r="31" spans="1:11" ht="76.5" customHeight="1">
      <c r="A31" s="120">
        <v>36</v>
      </c>
      <c r="B31" s="222" t="s">
        <v>469</v>
      </c>
      <c r="C31" s="4" t="s">
        <v>533</v>
      </c>
      <c r="D31" s="4">
        <v>1</v>
      </c>
      <c r="E31" s="122" t="s">
        <v>547</v>
      </c>
      <c r="F31" s="7" t="s">
        <v>548</v>
      </c>
      <c r="G31" s="245" t="s">
        <v>59</v>
      </c>
      <c r="H31" s="303" t="s">
        <v>25</v>
      </c>
      <c r="I31" s="16" t="s">
        <v>19</v>
      </c>
      <c r="J31" s="16"/>
      <c r="K31" s="304" t="s">
        <v>549</v>
      </c>
    </row>
    <row r="32" spans="1:11" ht="85.5" customHeight="1">
      <c r="A32" s="120">
        <v>37</v>
      </c>
      <c r="B32" s="222" t="s">
        <v>469</v>
      </c>
      <c r="C32" s="4" t="s">
        <v>550</v>
      </c>
      <c r="D32" s="4">
        <v>1</v>
      </c>
      <c r="E32" s="122" t="s">
        <v>551</v>
      </c>
      <c r="F32" s="6" t="s">
        <v>552</v>
      </c>
      <c r="G32" s="245" t="s">
        <v>59</v>
      </c>
      <c r="H32" s="303" t="s">
        <v>18</v>
      </c>
      <c r="I32" s="16" t="s">
        <v>19</v>
      </c>
      <c r="J32" s="16"/>
      <c r="K32" s="304" t="s">
        <v>553</v>
      </c>
    </row>
    <row r="33" spans="1:11" ht="159.75" customHeight="1">
      <c r="A33" s="120">
        <v>38</v>
      </c>
      <c r="B33" s="222" t="s">
        <v>469</v>
      </c>
      <c r="C33" s="4" t="s">
        <v>554</v>
      </c>
      <c r="D33" s="4">
        <v>1</v>
      </c>
      <c r="E33" s="122" t="s">
        <v>555</v>
      </c>
      <c r="F33" s="6" t="s">
        <v>556</v>
      </c>
      <c r="G33" s="245" t="s">
        <v>59</v>
      </c>
      <c r="H33" s="303" t="s">
        <v>18</v>
      </c>
      <c r="I33" s="16" t="s">
        <v>19</v>
      </c>
      <c r="J33" s="16"/>
      <c r="K33" s="306" t="s">
        <v>557</v>
      </c>
    </row>
    <row r="34" spans="1:11" ht="89.25">
      <c r="A34" s="120">
        <v>39</v>
      </c>
      <c r="B34" s="222" t="s">
        <v>469</v>
      </c>
      <c r="C34" s="4" t="s">
        <v>550</v>
      </c>
      <c r="D34" s="4">
        <v>1</v>
      </c>
      <c r="E34" s="122" t="s">
        <v>558</v>
      </c>
      <c r="F34" s="220" t="s">
        <v>559</v>
      </c>
      <c r="G34" s="245" t="s">
        <v>59</v>
      </c>
      <c r="H34" s="303" t="s">
        <v>18</v>
      </c>
      <c r="I34" s="52" t="s">
        <v>560</v>
      </c>
      <c r="J34" s="277"/>
      <c r="K34" s="306" t="s">
        <v>561</v>
      </c>
    </row>
    <row r="35" spans="1:11" ht="38.25">
      <c r="A35" s="120">
        <v>40</v>
      </c>
      <c r="B35" s="222" t="s">
        <v>469</v>
      </c>
      <c r="C35" s="4" t="s">
        <v>562</v>
      </c>
      <c r="D35" s="4">
        <v>2</v>
      </c>
      <c r="E35" s="122" t="s">
        <v>563</v>
      </c>
      <c r="F35" s="6" t="s">
        <v>564</v>
      </c>
      <c r="G35" s="245" t="s">
        <v>59</v>
      </c>
      <c r="H35" s="303" t="s">
        <v>71</v>
      </c>
      <c r="I35" s="16" t="s">
        <v>26</v>
      </c>
      <c r="J35" s="277"/>
      <c r="K35" s="304" t="s">
        <v>565</v>
      </c>
    </row>
    <row r="36" spans="1:11" ht="84" customHeight="1">
      <c r="A36" s="120">
        <v>41</v>
      </c>
      <c r="B36" s="222" t="s">
        <v>469</v>
      </c>
      <c r="C36" s="4" t="s">
        <v>550</v>
      </c>
      <c r="D36" s="4">
        <v>2</v>
      </c>
      <c r="E36" s="122" t="s">
        <v>566</v>
      </c>
      <c r="F36" s="6" t="s">
        <v>567</v>
      </c>
      <c r="G36" s="245" t="s">
        <v>59</v>
      </c>
      <c r="H36" s="303" t="s">
        <v>18</v>
      </c>
      <c r="I36" s="284" t="s">
        <v>19</v>
      </c>
      <c r="J36" s="277"/>
      <c r="K36" s="304" t="s">
        <v>568</v>
      </c>
    </row>
    <row r="37" spans="1:11" ht="47.25">
      <c r="A37" s="120">
        <v>42</v>
      </c>
      <c r="B37" s="222" t="s">
        <v>469</v>
      </c>
      <c r="C37" s="4" t="s">
        <v>550</v>
      </c>
      <c r="D37" s="4">
        <v>2</v>
      </c>
      <c r="E37" s="286" t="s">
        <v>569</v>
      </c>
      <c r="F37" s="6" t="s">
        <v>570</v>
      </c>
      <c r="G37" s="245" t="s">
        <v>59</v>
      </c>
      <c r="H37" s="303" t="s">
        <v>25</v>
      </c>
      <c r="I37" s="16" t="s">
        <v>560</v>
      </c>
      <c r="J37" s="277"/>
      <c r="K37" s="308" t="s">
        <v>571</v>
      </c>
    </row>
    <row r="38" spans="1:11" ht="135" customHeight="1">
      <c r="A38" s="120">
        <v>43</v>
      </c>
      <c r="B38" s="222" t="s">
        <v>469</v>
      </c>
      <c r="C38" s="4" t="s">
        <v>550</v>
      </c>
      <c r="D38" s="4">
        <v>2</v>
      </c>
      <c r="E38" s="122" t="s">
        <v>572</v>
      </c>
      <c r="F38" s="6" t="s">
        <v>573</v>
      </c>
      <c r="G38" s="245" t="s">
        <v>59</v>
      </c>
      <c r="H38" s="303" t="s">
        <v>53</v>
      </c>
      <c r="I38" s="16" t="s">
        <v>19</v>
      </c>
      <c r="J38" s="277"/>
      <c r="K38" s="304" t="s">
        <v>574</v>
      </c>
    </row>
    <row r="39" spans="1:11" ht="89.25">
      <c r="A39" s="120">
        <v>44</v>
      </c>
      <c r="B39" s="222" t="s">
        <v>469</v>
      </c>
      <c r="C39" s="4" t="s">
        <v>550</v>
      </c>
      <c r="D39" s="4">
        <v>2</v>
      </c>
      <c r="E39" s="122" t="s">
        <v>575</v>
      </c>
      <c r="F39" s="225" t="s">
        <v>576</v>
      </c>
      <c r="G39" s="245" t="s">
        <v>59</v>
      </c>
      <c r="H39" s="303" t="s">
        <v>53</v>
      </c>
      <c r="I39" s="16" t="s">
        <v>577</v>
      </c>
      <c r="J39" s="277"/>
      <c r="K39" s="304" t="s">
        <v>578</v>
      </c>
    </row>
    <row r="40" spans="1:11" ht="78.75">
      <c r="A40" s="120">
        <v>45</v>
      </c>
      <c r="B40" s="222" t="s">
        <v>469</v>
      </c>
      <c r="C40" s="4" t="s">
        <v>579</v>
      </c>
      <c r="D40" s="4">
        <v>3</v>
      </c>
      <c r="E40" s="286" t="s">
        <v>580</v>
      </c>
      <c r="F40" s="6" t="s">
        <v>581</v>
      </c>
      <c r="G40" s="245" t="s">
        <v>59</v>
      </c>
      <c r="H40" s="303" t="s">
        <v>71</v>
      </c>
      <c r="I40" s="16" t="s">
        <v>26</v>
      </c>
      <c r="J40" s="277"/>
      <c r="K40" s="305" t="s">
        <v>582</v>
      </c>
    </row>
    <row r="41" spans="1:11" ht="260.25" customHeight="1">
      <c r="A41" s="151">
        <v>46</v>
      </c>
      <c r="B41" s="223" t="s">
        <v>469</v>
      </c>
      <c r="C41" s="199" t="s">
        <v>583</v>
      </c>
      <c r="D41" s="199">
        <v>4</v>
      </c>
      <c r="E41" s="287" t="s">
        <v>584</v>
      </c>
      <c r="F41" s="146" t="s">
        <v>585</v>
      </c>
      <c r="G41" s="241" t="s">
        <v>59</v>
      </c>
      <c r="H41" s="309" t="s">
        <v>18</v>
      </c>
      <c r="I41" s="282" t="s">
        <v>115</v>
      </c>
      <c r="J41" s="277"/>
      <c r="K41" s="310" t="s">
        <v>586</v>
      </c>
    </row>
    <row r="42" spans="1:11" ht="38.25">
      <c r="A42" s="120">
        <v>47</v>
      </c>
      <c r="B42" s="222" t="s">
        <v>469</v>
      </c>
      <c r="C42" s="4" t="s">
        <v>520</v>
      </c>
      <c r="D42" s="4">
        <v>4</v>
      </c>
      <c r="E42" s="152" t="s">
        <v>587</v>
      </c>
      <c r="F42" s="6" t="s">
        <v>588</v>
      </c>
      <c r="G42" s="245" t="s">
        <v>59</v>
      </c>
      <c r="H42" s="303" t="s">
        <v>25</v>
      </c>
      <c r="I42" s="16" t="s">
        <v>26</v>
      </c>
      <c r="J42" s="16"/>
      <c r="K42" s="304" t="s">
        <v>589</v>
      </c>
    </row>
    <row r="43" spans="1:11" ht="62.25" customHeight="1">
      <c r="A43" s="120">
        <v>48</v>
      </c>
      <c r="B43" s="222" t="s">
        <v>469</v>
      </c>
      <c r="C43" s="4" t="s">
        <v>590</v>
      </c>
      <c r="D43" s="4">
        <v>5</v>
      </c>
      <c r="E43" s="152" t="s">
        <v>591</v>
      </c>
      <c r="F43" s="6" t="s">
        <v>592</v>
      </c>
      <c r="G43" s="245" t="s">
        <v>59</v>
      </c>
      <c r="H43" s="303" t="s">
        <v>25</v>
      </c>
      <c r="I43" s="16" t="s">
        <v>390</v>
      </c>
      <c r="J43" s="16"/>
      <c r="K43" s="304" t="s">
        <v>593</v>
      </c>
    </row>
    <row r="44" spans="1:11" ht="89.25">
      <c r="A44" s="120">
        <v>49</v>
      </c>
      <c r="B44" s="222" t="s">
        <v>469</v>
      </c>
      <c r="C44" s="4" t="s">
        <v>594</v>
      </c>
      <c r="D44" s="4">
        <v>6</v>
      </c>
      <c r="E44" s="122" t="s">
        <v>595</v>
      </c>
      <c r="F44" s="6" t="s">
        <v>596</v>
      </c>
      <c r="G44" s="245" t="s">
        <v>59</v>
      </c>
      <c r="H44" s="303" t="s">
        <v>18</v>
      </c>
      <c r="I44" s="16" t="s">
        <v>26</v>
      </c>
      <c r="J44" s="16"/>
      <c r="K44" s="311" t="s">
        <v>597</v>
      </c>
    </row>
    <row r="45" spans="1:11" ht="99.75" customHeight="1">
      <c r="A45" s="120">
        <v>50</v>
      </c>
      <c r="B45" s="222" t="s">
        <v>469</v>
      </c>
      <c r="C45" s="4" t="s">
        <v>598</v>
      </c>
      <c r="D45" s="4">
        <v>8</v>
      </c>
      <c r="E45" s="152" t="s">
        <v>599</v>
      </c>
      <c r="F45" s="6" t="s">
        <v>600</v>
      </c>
      <c r="G45" s="245" t="s">
        <v>59</v>
      </c>
      <c r="H45" s="303" t="s">
        <v>53</v>
      </c>
      <c r="I45" s="16" t="s">
        <v>19</v>
      </c>
      <c r="J45" s="16"/>
      <c r="K45" s="304" t="s">
        <v>601</v>
      </c>
    </row>
    <row r="46" spans="1:11" ht="38.25">
      <c r="A46" s="120">
        <v>51</v>
      </c>
      <c r="B46" s="222" t="s">
        <v>469</v>
      </c>
      <c r="C46" s="4" t="s">
        <v>598</v>
      </c>
      <c r="D46" s="4">
        <v>8</v>
      </c>
      <c r="E46" s="152" t="s">
        <v>602</v>
      </c>
      <c r="F46" s="6" t="s">
        <v>603</v>
      </c>
      <c r="G46" s="245" t="s">
        <v>59</v>
      </c>
      <c r="H46" s="303" t="s">
        <v>53</v>
      </c>
      <c r="I46" s="16" t="s">
        <v>604</v>
      </c>
      <c r="J46" s="16"/>
      <c r="K46" s="304" t="s">
        <v>605</v>
      </c>
    </row>
    <row r="47" spans="1:11" ht="38.65">
      <c r="A47" s="120">
        <v>52</v>
      </c>
      <c r="B47" s="222" t="s">
        <v>469</v>
      </c>
      <c r="C47" s="4" t="s">
        <v>598</v>
      </c>
      <c r="D47" s="4">
        <v>8</v>
      </c>
      <c r="E47" s="122" t="s">
        <v>606</v>
      </c>
      <c r="F47" s="6" t="s">
        <v>607</v>
      </c>
      <c r="G47" s="245" t="s">
        <v>59</v>
      </c>
      <c r="H47" s="303" t="s">
        <v>18</v>
      </c>
      <c r="I47" s="16" t="s">
        <v>608</v>
      </c>
      <c r="J47" s="16"/>
      <c r="K47" s="306" t="s">
        <v>609</v>
      </c>
    </row>
    <row r="48" spans="1:11" ht="38.25">
      <c r="A48" s="120">
        <v>53</v>
      </c>
      <c r="B48" s="222" t="s">
        <v>469</v>
      </c>
      <c r="C48" s="4" t="s">
        <v>610</v>
      </c>
      <c r="D48" s="4">
        <v>9</v>
      </c>
      <c r="E48" s="288" t="s">
        <v>611</v>
      </c>
      <c r="F48" s="220" t="s">
        <v>612</v>
      </c>
      <c r="G48" s="245" t="s">
        <v>59</v>
      </c>
      <c r="H48" s="303" t="s">
        <v>18</v>
      </c>
      <c r="I48" s="16" t="s">
        <v>115</v>
      </c>
      <c r="J48" s="285"/>
      <c r="K48" s="304" t="s">
        <v>613</v>
      </c>
    </row>
    <row r="49" spans="1:11" ht="38.25">
      <c r="A49" s="120">
        <v>54</v>
      </c>
      <c r="B49" s="222" t="s">
        <v>469</v>
      </c>
      <c r="C49" s="4" t="s">
        <v>610</v>
      </c>
      <c r="D49" s="4">
        <v>9</v>
      </c>
      <c r="E49" s="122" t="s">
        <v>614</v>
      </c>
      <c r="F49" s="220" t="s">
        <v>615</v>
      </c>
      <c r="G49" s="245" t="s">
        <v>59</v>
      </c>
      <c r="H49" s="303" t="s">
        <v>71</v>
      </c>
      <c r="I49" s="16" t="s">
        <v>26</v>
      </c>
      <c r="J49" s="16"/>
      <c r="K49" s="312" t="s">
        <v>616</v>
      </c>
    </row>
    <row r="50" spans="1:11" ht="80.25" customHeight="1">
      <c r="A50" s="120">
        <v>55</v>
      </c>
      <c r="B50" s="222" t="s">
        <v>469</v>
      </c>
      <c r="C50" s="4" t="s">
        <v>610</v>
      </c>
      <c r="D50" s="4">
        <v>9</v>
      </c>
      <c r="E50" s="122" t="s">
        <v>617</v>
      </c>
      <c r="F50" s="220" t="s">
        <v>618</v>
      </c>
      <c r="G50" s="245" t="s">
        <v>59</v>
      </c>
      <c r="H50" s="303" t="s">
        <v>71</v>
      </c>
      <c r="I50" s="16" t="s">
        <v>19</v>
      </c>
      <c r="J50" s="16"/>
      <c r="K50" s="312" t="s">
        <v>619</v>
      </c>
    </row>
    <row r="51" spans="1:11" ht="67.5" customHeight="1">
      <c r="A51" s="120">
        <v>56</v>
      </c>
      <c r="B51" s="222" t="s">
        <v>469</v>
      </c>
      <c r="C51" s="4" t="s">
        <v>610</v>
      </c>
      <c r="D51" s="4">
        <v>9</v>
      </c>
      <c r="E51" s="122" t="s">
        <v>620</v>
      </c>
      <c r="F51" s="225" t="s">
        <v>621</v>
      </c>
      <c r="G51" s="245" t="s">
        <v>59</v>
      </c>
      <c r="H51" s="303" t="s">
        <v>18</v>
      </c>
      <c r="I51" s="52" t="s">
        <v>560</v>
      </c>
      <c r="J51" s="277"/>
      <c r="K51" s="304" t="s">
        <v>622</v>
      </c>
    </row>
    <row r="52" spans="1:11" ht="153">
      <c r="A52" s="120">
        <v>57</v>
      </c>
      <c r="B52" s="222" t="s">
        <v>469</v>
      </c>
      <c r="C52" s="4" t="s">
        <v>598</v>
      </c>
      <c r="D52" s="4">
        <v>10</v>
      </c>
      <c r="E52" s="286" t="s">
        <v>623</v>
      </c>
      <c r="F52" s="220" t="s">
        <v>624</v>
      </c>
      <c r="G52" s="245" t="s">
        <v>59</v>
      </c>
      <c r="H52" s="303" t="s">
        <v>53</v>
      </c>
      <c r="I52" s="52" t="s">
        <v>115</v>
      </c>
      <c r="J52" s="16"/>
      <c r="K52" s="304" t="s">
        <v>625</v>
      </c>
    </row>
    <row r="53" spans="1:11" ht="159.75" customHeight="1">
      <c r="A53" s="120">
        <v>58</v>
      </c>
      <c r="B53" s="222" t="s">
        <v>469</v>
      </c>
      <c r="C53" s="4" t="s">
        <v>626</v>
      </c>
      <c r="D53" s="4">
        <v>11</v>
      </c>
      <c r="E53" s="122" t="s">
        <v>627</v>
      </c>
      <c r="F53" s="7" t="s">
        <v>628</v>
      </c>
      <c r="G53" s="245" t="s">
        <v>59</v>
      </c>
      <c r="H53" s="303" t="s">
        <v>25</v>
      </c>
      <c r="I53" s="52" t="s">
        <v>26</v>
      </c>
      <c r="J53" s="277"/>
      <c r="K53" s="304" t="s">
        <v>629</v>
      </c>
    </row>
    <row r="54" spans="1:11" ht="76.5">
      <c r="A54" s="120">
        <v>59</v>
      </c>
      <c r="B54" s="222" t="s">
        <v>469</v>
      </c>
      <c r="C54" s="4" t="s">
        <v>630</v>
      </c>
      <c r="D54" s="8">
        <v>11</v>
      </c>
      <c r="E54" s="122" t="s">
        <v>631</v>
      </c>
      <c r="F54" s="6" t="s">
        <v>632</v>
      </c>
      <c r="G54" s="245" t="s">
        <v>59</v>
      </c>
      <c r="H54" s="303" t="s">
        <v>25</v>
      </c>
      <c r="I54" s="16" t="s">
        <v>26</v>
      </c>
      <c r="J54" s="16"/>
      <c r="K54" s="304" t="s">
        <v>633</v>
      </c>
    </row>
    <row r="55" spans="1:11" ht="51">
      <c r="A55" s="120">
        <v>60</v>
      </c>
      <c r="B55" s="222" t="s">
        <v>469</v>
      </c>
      <c r="C55" s="4" t="s">
        <v>634</v>
      </c>
      <c r="D55" s="4">
        <v>14</v>
      </c>
      <c r="E55" s="122" t="s">
        <v>635</v>
      </c>
      <c r="F55" s="415" t="s">
        <v>636</v>
      </c>
      <c r="G55" s="245" t="s">
        <v>59</v>
      </c>
      <c r="H55" s="303" t="s">
        <v>71</v>
      </c>
      <c r="I55" s="16" t="s">
        <v>26</v>
      </c>
      <c r="J55" s="16"/>
      <c r="K55" s="397" t="s">
        <v>637</v>
      </c>
    </row>
    <row r="56" spans="1:11" ht="51">
      <c r="A56" s="120">
        <v>61</v>
      </c>
      <c r="B56" s="222" t="s">
        <v>469</v>
      </c>
      <c r="C56" s="4" t="s">
        <v>634</v>
      </c>
      <c r="D56" s="4" t="s">
        <v>638</v>
      </c>
      <c r="E56" s="122" t="s">
        <v>639</v>
      </c>
      <c r="F56" s="416" t="s">
        <v>640</v>
      </c>
      <c r="G56" s="245" t="s">
        <v>59</v>
      </c>
      <c r="H56" s="303" t="s">
        <v>71</v>
      </c>
      <c r="I56" s="16" t="s">
        <v>26</v>
      </c>
      <c r="J56" s="16"/>
      <c r="K56" s="306" t="s">
        <v>641</v>
      </c>
    </row>
    <row r="57" spans="1:11" ht="51">
      <c r="A57" s="120">
        <v>62</v>
      </c>
      <c r="B57" s="222" t="s">
        <v>469</v>
      </c>
      <c r="C57" s="4" t="s">
        <v>634</v>
      </c>
      <c r="D57" s="4">
        <v>15</v>
      </c>
      <c r="E57" s="122" t="s">
        <v>642</v>
      </c>
      <c r="F57" s="415" t="s">
        <v>643</v>
      </c>
      <c r="G57" s="245" t="s">
        <v>59</v>
      </c>
      <c r="H57" s="303" t="s">
        <v>53</v>
      </c>
      <c r="I57" s="16" t="s">
        <v>19</v>
      </c>
      <c r="J57" s="16"/>
      <c r="K57" s="304" t="s">
        <v>644</v>
      </c>
    </row>
    <row r="58" spans="1:11" ht="51">
      <c r="A58" s="120">
        <v>63</v>
      </c>
      <c r="B58" s="222" t="s">
        <v>469</v>
      </c>
      <c r="C58" s="4" t="s">
        <v>634</v>
      </c>
      <c r="D58" s="4">
        <v>15</v>
      </c>
      <c r="E58" s="122" t="s">
        <v>645</v>
      </c>
      <c r="F58" s="415" t="s">
        <v>646</v>
      </c>
      <c r="G58" s="245" t="s">
        <v>59</v>
      </c>
      <c r="H58" s="303" t="s">
        <v>18</v>
      </c>
      <c r="I58" s="16" t="s">
        <v>19</v>
      </c>
      <c r="J58" s="16"/>
      <c r="K58" s="304" t="s">
        <v>647</v>
      </c>
    </row>
    <row r="59" spans="1:11" ht="119.25" customHeight="1">
      <c r="A59" s="120">
        <v>64</v>
      </c>
      <c r="B59" s="222" t="s">
        <v>469</v>
      </c>
      <c r="C59" s="4" t="s">
        <v>648</v>
      </c>
      <c r="D59" s="4">
        <v>16</v>
      </c>
      <c r="E59" s="152" t="s">
        <v>649</v>
      </c>
      <c r="F59" s="417" t="s">
        <v>650</v>
      </c>
      <c r="G59" s="245" t="s">
        <v>59</v>
      </c>
      <c r="H59" s="303" t="s">
        <v>18</v>
      </c>
      <c r="I59" s="313" t="s">
        <v>560</v>
      </c>
      <c r="J59" s="16"/>
      <c r="K59" s="311" t="s">
        <v>651</v>
      </c>
    </row>
    <row r="60" spans="1:11" ht="38.25">
      <c r="A60" s="120">
        <v>65</v>
      </c>
      <c r="B60" s="222" t="s">
        <v>469</v>
      </c>
      <c r="C60" s="4" t="s">
        <v>648</v>
      </c>
      <c r="D60" s="4">
        <v>16</v>
      </c>
      <c r="E60" s="152" t="s">
        <v>652</v>
      </c>
      <c r="F60" s="417" t="s">
        <v>653</v>
      </c>
      <c r="G60" s="245" t="s">
        <v>59</v>
      </c>
      <c r="H60" s="303" t="s">
        <v>18</v>
      </c>
      <c r="I60" s="293" t="s">
        <v>115</v>
      </c>
      <c r="J60" s="293"/>
      <c r="K60" s="314" t="s">
        <v>654</v>
      </c>
    </row>
    <row r="61" spans="1:11" ht="38.25">
      <c r="A61" s="120">
        <v>66</v>
      </c>
      <c r="B61" s="222" t="s">
        <v>469</v>
      </c>
      <c r="C61" s="4" t="s">
        <v>648</v>
      </c>
      <c r="D61" s="4">
        <v>16</v>
      </c>
      <c r="E61" s="152" t="s">
        <v>645</v>
      </c>
      <c r="F61" s="418" t="s">
        <v>655</v>
      </c>
      <c r="G61" s="245" t="s">
        <v>59</v>
      </c>
      <c r="H61" s="303" t="s">
        <v>25</v>
      </c>
      <c r="I61" s="293" t="s">
        <v>115</v>
      </c>
      <c r="J61" s="293"/>
      <c r="K61" s="314" t="s">
        <v>656</v>
      </c>
    </row>
    <row r="62" spans="1:11" ht="114.75">
      <c r="A62" s="120">
        <v>67</v>
      </c>
      <c r="B62" s="222" t="s">
        <v>469</v>
      </c>
      <c r="C62" s="4" t="s">
        <v>648</v>
      </c>
      <c r="D62" s="4">
        <v>17</v>
      </c>
      <c r="E62" s="286" t="s">
        <v>657</v>
      </c>
      <c r="F62" s="415" t="s">
        <v>658</v>
      </c>
      <c r="G62" s="245" t="s">
        <v>59</v>
      </c>
      <c r="H62" s="303" t="s">
        <v>18</v>
      </c>
      <c r="I62" s="293" t="s">
        <v>560</v>
      </c>
      <c r="J62" s="16" t="s">
        <v>659</v>
      </c>
      <c r="K62" s="304" t="s">
        <v>660</v>
      </c>
    </row>
    <row r="63" spans="1:11" ht="38.25">
      <c r="A63" s="120">
        <v>68</v>
      </c>
      <c r="B63" s="222" t="s">
        <v>469</v>
      </c>
      <c r="C63" s="4" t="s">
        <v>661</v>
      </c>
      <c r="D63" s="4">
        <v>17</v>
      </c>
      <c r="E63" s="286" t="s">
        <v>662</v>
      </c>
      <c r="F63" s="415" t="s">
        <v>663</v>
      </c>
      <c r="G63" s="245" t="s">
        <v>59</v>
      </c>
      <c r="H63" s="303" t="s">
        <v>18</v>
      </c>
      <c r="I63" s="293" t="s">
        <v>19</v>
      </c>
      <c r="J63" s="16"/>
      <c r="K63" s="304" t="s">
        <v>664</v>
      </c>
    </row>
    <row r="64" spans="1:11" ht="114.75">
      <c r="A64" s="120">
        <v>72</v>
      </c>
      <c r="B64" s="222" t="s">
        <v>469</v>
      </c>
      <c r="C64" s="4" t="s">
        <v>598</v>
      </c>
      <c r="D64" s="4">
        <v>9</v>
      </c>
      <c r="E64" s="286" t="s">
        <v>665</v>
      </c>
      <c r="F64" s="415" t="s">
        <v>666</v>
      </c>
      <c r="G64" s="246" t="s">
        <v>65</v>
      </c>
      <c r="H64" s="303" t="s">
        <v>18</v>
      </c>
      <c r="I64" s="293" t="s">
        <v>560</v>
      </c>
      <c r="J64" s="16"/>
      <c r="K64" s="311" t="s">
        <v>667</v>
      </c>
    </row>
    <row r="65" spans="1:11" ht="76.5">
      <c r="A65" s="120">
        <v>74</v>
      </c>
      <c r="B65" s="222" t="s">
        <v>469</v>
      </c>
      <c r="C65" s="4" t="s">
        <v>477</v>
      </c>
      <c r="D65" s="4">
        <v>16</v>
      </c>
      <c r="E65" s="289" t="s">
        <v>668</v>
      </c>
      <c r="F65" s="415" t="s">
        <v>669</v>
      </c>
      <c r="G65" s="246" t="s">
        <v>65</v>
      </c>
      <c r="H65" s="303" t="s">
        <v>25</v>
      </c>
      <c r="I65" s="293" t="s">
        <v>115</v>
      </c>
      <c r="J65" s="16"/>
      <c r="K65" s="399" t="s">
        <v>670</v>
      </c>
    </row>
    <row r="66" spans="1:11" ht="102">
      <c r="A66" s="120">
        <v>75</v>
      </c>
      <c r="B66" s="222" t="s">
        <v>469</v>
      </c>
      <c r="C66" s="4" t="s">
        <v>671</v>
      </c>
      <c r="D66" s="4">
        <v>18</v>
      </c>
      <c r="E66" s="286" t="s">
        <v>672</v>
      </c>
      <c r="F66" s="415" t="s">
        <v>673</v>
      </c>
      <c r="G66" s="246" t="s">
        <v>65</v>
      </c>
      <c r="H66" s="303" t="s">
        <v>53</v>
      </c>
      <c r="I66" s="293" t="s">
        <v>115</v>
      </c>
      <c r="J66" s="16"/>
      <c r="K66" s="304" t="s">
        <v>674</v>
      </c>
    </row>
    <row r="67" spans="1:11" ht="114.75">
      <c r="A67" s="120">
        <v>87</v>
      </c>
      <c r="B67" s="222" t="s">
        <v>469</v>
      </c>
      <c r="C67" s="117" t="s">
        <v>117</v>
      </c>
      <c r="D67" s="4" t="s">
        <v>60</v>
      </c>
      <c r="E67" s="286" t="s">
        <v>117</v>
      </c>
      <c r="F67" s="415" t="s">
        <v>675</v>
      </c>
      <c r="G67" s="245" t="s">
        <v>119</v>
      </c>
      <c r="H67" s="303" t="s">
        <v>25</v>
      </c>
      <c r="I67" s="16" t="s">
        <v>676</v>
      </c>
      <c r="J67" s="16"/>
      <c r="K67" s="304" t="s">
        <v>677</v>
      </c>
    </row>
    <row r="68" spans="1:11" ht="76.5">
      <c r="A68" s="120">
        <v>88</v>
      </c>
      <c r="B68" s="222" t="s">
        <v>469</v>
      </c>
      <c r="C68" s="117" t="s">
        <v>117</v>
      </c>
      <c r="D68" s="4" t="s">
        <v>60</v>
      </c>
      <c r="E68" s="286" t="s">
        <v>117</v>
      </c>
      <c r="F68" s="415" t="s">
        <v>678</v>
      </c>
      <c r="G68" s="245" t="s">
        <v>156</v>
      </c>
      <c r="H68" s="303" t="s">
        <v>25</v>
      </c>
      <c r="I68" s="16" t="s">
        <v>26</v>
      </c>
      <c r="J68" s="16"/>
      <c r="K68" s="304" t="s">
        <v>679</v>
      </c>
    </row>
    <row r="69" spans="1:11" ht="38.25">
      <c r="A69" s="120">
        <v>89</v>
      </c>
      <c r="B69" s="222" t="s">
        <v>469</v>
      </c>
      <c r="C69" s="4" t="s">
        <v>401</v>
      </c>
      <c r="D69" s="4">
        <v>5</v>
      </c>
      <c r="E69" s="122" t="s">
        <v>680</v>
      </c>
      <c r="F69" s="6" t="s">
        <v>681</v>
      </c>
      <c r="G69" s="245" t="s">
        <v>156</v>
      </c>
      <c r="H69" s="303" t="s">
        <v>25</v>
      </c>
      <c r="I69" s="293" t="s">
        <v>682</v>
      </c>
      <c r="J69" s="16"/>
      <c r="K69" s="304" t="s">
        <v>683</v>
      </c>
    </row>
    <row r="70" spans="1:11" ht="76.5">
      <c r="A70" s="120">
        <v>90</v>
      </c>
      <c r="B70" s="222" t="s">
        <v>469</v>
      </c>
      <c r="C70" s="4" t="s">
        <v>488</v>
      </c>
      <c r="D70" s="4">
        <v>6</v>
      </c>
      <c r="E70" s="286" t="s">
        <v>684</v>
      </c>
      <c r="F70" s="6" t="s">
        <v>685</v>
      </c>
      <c r="G70" s="245" t="s">
        <v>119</v>
      </c>
      <c r="H70" s="303" t="s">
        <v>25</v>
      </c>
      <c r="I70" s="293" t="s">
        <v>560</v>
      </c>
      <c r="J70" s="16"/>
      <c r="K70" s="304" t="s">
        <v>686</v>
      </c>
    </row>
    <row r="71" spans="1:11" ht="38.25">
      <c r="A71" s="120">
        <v>91</v>
      </c>
      <c r="B71" s="222" t="s">
        <v>469</v>
      </c>
      <c r="C71" s="4" t="s">
        <v>488</v>
      </c>
      <c r="D71" s="4">
        <v>7</v>
      </c>
      <c r="E71" s="286"/>
      <c r="F71" s="6" t="s">
        <v>687</v>
      </c>
      <c r="G71" s="8" t="s">
        <v>156</v>
      </c>
      <c r="H71" s="303" t="s">
        <v>25</v>
      </c>
      <c r="I71" s="293" t="s">
        <v>26</v>
      </c>
      <c r="J71" s="16"/>
      <c r="K71" s="304" t="s">
        <v>688</v>
      </c>
    </row>
    <row r="72" spans="1:11" ht="51">
      <c r="A72" s="120">
        <v>92</v>
      </c>
      <c r="B72" s="222" t="s">
        <v>469</v>
      </c>
      <c r="C72" s="4" t="s">
        <v>689</v>
      </c>
      <c r="D72" s="4">
        <v>8</v>
      </c>
      <c r="E72" s="286" t="s">
        <v>690</v>
      </c>
      <c r="F72" s="6" t="s">
        <v>691</v>
      </c>
      <c r="G72" s="8" t="s">
        <v>119</v>
      </c>
      <c r="H72" s="303" t="s">
        <v>25</v>
      </c>
      <c r="I72" s="293" t="s">
        <v>26</v>
      </c>
      <c r="J72" s="16"/>
      <c r="K72" s="304" t="s">
        <v>692</v>
      </c>
    </row>
    <row r="73" spans="1:11" ht="38.25">
      <c r="A73" s="120">
        <v>93</v>
      </c>
      <c r="B73" s="222" t="s">
        <v>469</v>
      </c>
      <c r="C73" s="4" t="s">
        <v>689</v>
      </c>
      <c r="D73" s="4">
        <v>11</v>
      </c>
      <c r="E73" s="286" t="s">
        <v>693</v>
      </c>
      <c r="F73" s="6" t="s">
        <v>694</v>
      </c>
      <c r="G73" s="245" t="s">
        <v>156</v>
      </c>
      <c r="H73" s="303" t="s">
        <v>71</v>
      </c>
      <c r="I73" s="293" t="s">
        <v>26</v>
      </c>
      <c r="J73" s="16"/>
      <c r="K73" s="314" t="s">
        <v>695</v>
      </c>
    </row>
    <row r="74" spans="1:11" ht="102">
      <c r="A74" s="120">
        <v>94</v>
      </c>
      <c r="B74" s="222" t="s">
        <v>469</v>
      </c>
      <c r="C74" s="4" t="s">
        <v>689</v>
      </c>
      <c r="D74" s="4">
        <v>14</v>
      </c>
      <c r="E74" s="286" t="s">
        <v>696</v>
      </c>
      <c r="F74" s="6" t="s">
        <v>697</v>
      </c>
      <c r="G74" s="245" t="s">
        <v>119</v>
      </c>
      <c r="H74" s="303" t="s">
        <v>71</v>
      </c>
      <c r="I74" s="293" t="s">
        <v>19</v>
      </c>
      <c r="J74" s="16"/>
      <c r="K74" s="306" t="s">
        <v>698</v>
      </c>
    </row>
    <row r="75" spans="1:11" ht="63.75">
      <c r="A75" s="120">
        <v>95</v>
      </c>
      <c r="B75" s="222" t="s">
        <v>469</v>
      </c>
      <c r="C75" s="117" t="s">
        <v>699</v>
      </c>
      <c r="D75" s="4">
        <v>15</v>
      </c>
      <c r="E75" s="286" t="s">
        <v>700</v>
      </c>
      <c r="F75" s="220" t="s">
        <v>701</v>
      </c>
      <c r="G75" s="245" t="s">
        <v>119</v>
      </c>
      <c r="H75" s="303" t="s">
        <v>18</v>
      </c>
      <c r="I75" s="293" t="s">
        <v>560</v>
      </c>
      <c r="J75" s="277"/>
      <c r="K75" s="311" t="s">
        <v>702</v>
      </c>
    </row>
    <row r="76" spans="1:11" ht="63.75">
      <c r="A76" s="278">
        <v>119</v>
      </c>
      <c r="B76" s="279" t="s">
        <v>469</v>
      </c>
      <c r="C76" s="16"/>
      <c r="D76" s="16"/>
      <c r="E76" s="290"/>
      <c r="F76" s="277" t="s">
        <v>703</v>
      </c>
      <c r="G76" s="319" t="s">
        <v>704</v>
      </c>
      <c r="H76" s="303" t="s">
        <v>25</v>
      </c>
      <c r="I76" s="16" t="s">
        <v>26</v>
      </c>
      <c r="J76" s="16"/>
      <c r="K76" s="304" t="s">
        <v>705</v>
      </c>
    </row>
    <row r="77" spans="1:11" ht="51">
      <c r="A77" s="278">
        <v>120</v>
      </c>
      <c r="B77" s="279" t="s">
        <v>469</v>
      </c>
      <c r="C77" s="16"/>
      <c r="D77" s="16"/>
      <c r="E77" s="290"/>
      <c r="F77" s="277" t="s">
        <v>706</v>
      </c>
      <c r="G77" s="319" t="s">
        <v>704</v>
      </c>
      <c r="H77" s="303" t="s">
        <v>18</v>
      </c>
      <c r="I77" s="16" t="s">
        <v>26</v>
      </c>
      <c r="J77" s="16"/>
      <c r="K77" s="304" t="s">
        <v>532</v>
      </c>
    </row>
    <row r="78" spans="1:11" ht="38.25">
      <c r="A78" s="280">
        <v>121</v>
      </c>
      <c r="B78" s="281" t="s">
        <v>469</v>
      </c>
      <c r="C78" s="282"/>
      <c r="D78" s="282"/>
      <c r="E78" s="291"/>
      <c r="F78" s="283" t="s">
        <v>707</v>
      </c>
      <c r="G78" s="302" t="s">
        <v>704</v>
      </c>
      <c r="H78" s="315" t="s">
        <v>18</v>
      </c>
      <c r="I78" s="316" t="s">
        <v>682</v>
      </c>
      <c r="J78" s="317"/>
      <c r="K78" s="318" t="s">
        <v>708</v>
      </c>
    </row>
  </sheetData>
  <autoFilter ref="A1:XEL78" xr:uid="{9149BB90-E976-4EC1-AA7D-006B992773D5}"/>
  <mergeCells count="2">
    <mergeCell ref="A4:G4"/>
    <mergeCell ref="H4:K4"/>
  </mergeCells>
  <conditionalFormatting sqref="I35:I41 K35:K41">
    <cfRule type="cellIs" dxfId="6" priority="2" operator="equal">
      <formula>0</formula>
    </cfRule>
  </conditionalFormatting>
  <dataValidations count="1">
    <dataValidation type="list" allowBlank="1" showInputMessage="1" showErrorMessage="1" sqref="H42:H78" xr:uid="{42DE9F2E-2A88-4B7C-AEFD-6F24F5E0BF62}">
      <formula1>$V$3:$V$5</formula1>
    </dataValidation>
  </dataValidations>
  <pageMargins left="0.25" right="0.25" top="0.75" bottom="0.75" header="0.3" footer="0.3"/>
  <pageSetup paperSize="5" scale="41" orientation="landscape" r:id="rId1"/>
  <headerFooter>
    <oddHeader>&amp;CHalligan EIS</oddHeader>
    <oddFooter>&amp;LOctober 2010&amp;CPage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D936-89C3-46CB-BC31-99E62026C7DF}">
  <sheetPr>
    <tabColor rgb="FFFFFF00"/>
  </sheetPr>
  <dimension ref="A1:K169"/>
  <sheetViews>
    <sheetView zoomScale="90" zoomScaleNormal="90" workbookViewId="0">
      <pane xSplit="4" ySplit="5" topLeftCell="E202" activePane="bottomRight" state="frozenSplit"/>
      <selection pane="bottomRight" activeCell="I114" sqref="I114"/>
      <selection pane="bottomLeft" activeCell="F18" sqref="F18"/>
      <selection pane="topRight" activeCell="F18" sqref="F18"/>
    </sheetView>
  </sheetViews>
  <sheetFormatPr defaultColWidth="9.140625" defaultRowHeight="12.75" customHeight="1"/>
  <cols>
    <col min="1" max="1" width="10.85546875" style="3" customWidth="1"/>
    <col min="2" max="2" width="19.7109375" style="8" customWidth="1"/>
    <col min="3" max="3" width="15.42578125" style="2" customWidth="1"/>
    <col min="4" max="4" width="5.140625" style="2" customWidth="1"/>
    <col min="5" max="5" width="58.140625" style="29" customWidth="1"/>
    <col min="6" max="6" width="68.140625" style="35" customWidth="1"/>
    <col min="7" max="7" width="15.5703125" style="29" customWidth="1"/>
    <col min="8" max="8" width="38.7109375" style="29" customWidth="1"/>
    <col min="9" max="9" width="13.7109375" style="8" customWidth="1"/>
    <col min="10" max="10" width="34.5703125" style="20" customWidth="1"/>
    <col min="11" max="16364" width="9.140625" style="3"/>
    <col min="16365" max="16365" width="9.140625" style="3" customWidth="1"/>
    <col min="16366" max="16384" width="9.140625" style="3"/>
  </cols>
  <sheetData>
    <row r="1" spans="1:10" s="49" customFormat="1">
      <c r="B1" s="8"/>
      <c r="C1" s="2"/>
      <c r="D1" s="2"/>
      <c r="E1" s="43"/>
      <c r="F1" s="43"/>
      <c r="G1" s="43"/>
      <c r="H1" s="43"/>
      <c r="I1" s="8"/>
      <c r="J1" s="20"/>
    </row>
    <row r="2" spans="1:10" s="49" customFormat="1">
      <c r="B2" s="8"/>
      <c r="C2" s="2"/>
      <c r="D2" s="2"/>
      <c r="E2" s="43"/>
      <c r="F2" s="43"/>
      <c r="G2" s="43"/>
      <c r="H2" s="43"/>
      <c r="I2" s="8"/>
      <c r="J2" s="20"/>
    </row>
    <row r="3" spans="1:10" s="49" customFormat="1">
      <c r="B3" s="8"/>
      <c r="C3" s="2"/>
      <c r="D3" s="2"/>
      <c r="E3" s="43"/>
      <c r="F3" s="43"/>
      <c r="G3" s="43"/>
      <c r="H3" s="43"/>
      <c r="I3" s="8"/>
      <c r="J3" s="20"/>
    </row>
    <row r="4" spans="1:10" s="163" customFormat="1" ht="21">
      <c r="A4" s="402" t="s">
        <v>0</v>
      </c>
      <c r="B4" s="403"/>
      <c r="C4" s="404"/>
      <c r="D4" s="404"/>
      <c r="E4" s="404"/>
      <c r="F4" s="404"/>
      <c r="G4" s="405"/>
      <c r="H4" s="406" t="s">
        <v>1</v>
      </c>
      <c r="I4" s="407"/>
      <c r="J4" s="408"/>
    </row>
    <row r="5" spans="1:10" s="2" customFormat="1" ht="71.25" customHeight="1">
      <c r="A5" s="221" t="s">
        <v>463</v>
      </c>
      <c r="B5" s="71" t="s">
        <v>464</v>
      </c>
      <c r="C5" s="71" t="s">
        <v>5</v>
      </c>
      <c r="D5" s="71" t="s">
        <v>6</v>
      </c>
      <c r="E5" s="71" t="s">
        <v>465</v>
      </c>
      <c r="F5" s="71" t="s">
        <v>8</v>
      </c>
      <c r="G5" s="347" t="s">
        <v>466</v>
      </c>
      <c r="H5" s="320" t="s">
        <v>10</v>
      </c>
      <c r="I5" s="221" t="s">
        <v>11</v>
      </c>
      <c r="J5" s="321" t="s">
        <v>468</v>
      </c>
    </row>
    <row r="6" spans="1:10" s="2" customFormat="1" ht="57">
      <c r="A6" s="233">
        <v>122</v>
      </c>
      <c r="B6" s="126" t="s">
        <v>709</v>
      </c>
      <c r="C6" s="126" t="s">
        <v>562</v>
      </c>
      <c r="D6" s="126">
        <v>1</v>
      </c>
      <c r="E6" s="126" t="s">
        <v>710</v>
      </c>
      <c r="F6" s="126" t="s">
        <v>711</v>
      </c>
      <c r="G6" s="348" t="s">
        <v>712</v>
      </c>
      <c r="H6" s="322" t="s">
        <v>71</v>
      </c>
      <c r="I6" s="300" t="s">
        <v>26</v>
      </c>
      <c r="J6" s="323" t="s">
        <v>713</v>
      </c>
    </row>
    <row r="7" spans="1:10" ht="42.75">
      <c r="A7" s="233">
        <v>123</v>
      </c>
      <c r="B7" s="126" t="s">
        <v>709</v>
      </c>
      <c r="C7" s="126" t="s">
        <v>480</v>
      </c>
      <c r="D7" s="126">
        <v>2</v>
      </c>
      <c r="E7" s="126" t="s">
        <v>714</v>
      </c>
      <c r="F7" s="126" t="s">
        <v>715</v>
      </c>
      <c r="G7" s="348" t="s">
        <v>712</v>
      </c>
      <c r="H7" s="322" t="s">
        <v>71</v>
      </c>
      <c r="I7" s="300" t="s">
        <v>26</v>
      </c>
      <c r="J7" s="323" t="s">
        <v>716</v>
      </c>
    </row>
    <row r="8" spans="1:10" ht="71.25">
      <c r="A8" s="233">
        <v>124</v>
      </c>
      <c r="B8" s="126" t="s">
        <v>709</v>
      </c>
      <c r="C8" s="126" t="s">
        <v>520</v>
      </c>
      <c r="D8" s="126">
        <v>3</v>
      </c>
      <c r="E8" s="126" t="s">
        <v>717</v>
      </c>
      <c r="F8" s="126" t="s">
        <v>718</v>
      </c>
      <c r="G8" s="348" t="s">
        <v>712</v>
      </c>
      <c r="H8" s="322" t="s">
        <v>71</v>
      </c>
      <c r="I8" s="300" t="s">
        <v>26</v>
      </c>
      <c r="J8" s="323" t="s">
        <v>716</v>
      </c>
    </row>
    <row r="9" spans="1:10" ht="42.75">
      <c r="A9" s="233">
        <v>125</v>
      </c>
      <c r="B9" s="126" t="s">
        <v>709</v>
      </c>
      <c r="C9" s="126" t="s">
        <v>719</v>
      </c>
      <c r="D9" s="126">
        <v>3</v>
      </c>
      <c r="E9" s="126" t="s">
        <v>720</v>
      </c>
      <c r="F9" s="126" t="s">
        <v>721</v>
      </c>
      <c r="G9" s="348" t="s">
        <v>712</v>
      </c>
      <c r="H9" s="322" t="s">
        <v>25</v>
      </c>
      <c r="I9" s="300" t="s">
        <v>26</v>
      </c>
      <c r="J9" s="323" t="s">
        <v>716</v>
      </c>
    </row>
    <row r="10" spans="1:10" ht="42.75">
      <c r="A10" s="233">
        <v>126</v>
      </c>
      <c r="B10" s="126" t="s">
        <v>709</v>
      </c>
      <c r="C10" s="126" t="s">
        <v>401</v>
      </c>
      <c r="D10" s="126">
        <v>4</v>
      </c>
      <c r="E10" s="126"/>
      <c r="F10" s="126" t="s">
        <v>722</v>
      </c>
      <c r="G10" s="348" t="s">
        <v>712</v>
      </c>
      <c r="H10" s="322"/>
      <c r="I10" s="300" t="s">
        <v>723</v>
      </c>
      <c r="J10" s="323" t="s">
        <v>61</v>
      </c>
    </row>
    <row r="11" spans="1:10" ht="42.75">
      <c r="A11" s="233">
        <v>127</v>
      </c>
      <c r="B11" s="126" t="s">
        <v>709</v>
      </c>
      <c r="C11" s="126" t="s">
        <v>401</v>
      </c>
      <c r="D11" s="126">
        <v>5</v>
      </c>
      <c r="E11" s="126" t="s">
        <v>724</v>
      </c>
      <c r="F11" s="126" t="s">
        <v>725</v>
      </c>
      <c r="G11" s="348" t="s">
        <v>712</v>
      </c>
      <c r="H11" s="322" t="s">
        <v>71</v>
      </c>
      <c r="I11" s="300" t="s">
        <v>199</v>
      </c>
      <c r="J11" s="323" t="s">
        <v>716</v>
      </c>
    </row>
    <row r="12" spans="1:10" ht="42.75">
      <c r="A12" s="233">
        <v>128</v>
      </c>
      <c r="B12" s="126" t="s">
        <v>709</v>
      </c>
      <c r="C12" s="126" t="s">
        <v>401</v>
      </c>
      <c r="D12" s="126">
        <v>5</v>
      </c>
      <c r="E12" s="126" t="s">
        <v>726</v>
      </c>
      <c r="F12" s="126" t="s">
        <v>727</v>
      </c>
      <c r="G12" s="348" t="s">
        <v>712</v>
      </c>
      <c r="H12" s="322" t="s">
        <v>71</v>
      </c>
      <c r="I12" s="300" t="s">
        <v>26</v>
      </c>
      <c r="J12" s="323" t="s">
        <v>716</v>
      </c>
    </row>
    <row r="13" spans="1:10" ht="42.75">
      <c r="A13" s="233">
        <v>129</v>
      </c>
      <c r="B13" s="126" t="s">
        <v>709</v>
      </c>
      <c r="C13" s="126" t="s">
        <v>401</v>
      </c>
      <c r="D13" s="126">
        <v>5</v>
      </c>
      <c r="E13" s="126" t="s">
        <v>728</v>
      </c>
      <c r="F13" s="126" t="s">
        <v>729</v>
      </c>
      <c r="G13" s="348" t="s">
        <v>712</v>
      </c>
      <c r="H13" s="322"/>
      <c r="I13" s="300" t="s">
        <v>723</v>
      </c>
      <c r="J13" s="323" t="s">
        <v>61</v>
      </c>
    </row>
    <row r="14" spans="1:10" ht="42.75">
      <c r="A14" s="233">
        <v>130</v>
      </c>
      <c r="B14" s="126" t="s">
        <v>709</v>
      </c>
      <c r="C14" s="126" t="s">
        <v>401</v>
      </c>
      <c r="D14" s="126">
        <v>6</v>
      </c>
      <c r="E14" s="126" t="s">
        <v>730</v>
      </c>
      <c r="F14" s="126" t="s">
        <v>731</v>
      </c>
      <c r="G14" s="348" t="s">
        <v>712</v>
      </c>
      <c r="H14" s="322" t="s">
        <v>25</v>
      </c>
      <c r="I14" s="300" t="s">
        <v>26</v>
      </c>
      <c r="J14" s="323" t="s">
        <v>732</v>
      </c>
    </row>
    <row r="15" spans="1:10" ht="42.75">
      <c r="A15" s="233">
        <v>131</v>
      </c>
      <c r="B15" s="126" t="s">
        <v>709</v>
      </c>
      <c r="C15" s="126" t="s">
        <v>488</v>
      </c>
      <c r="D15" s="126">
        <v>6</v>
      </c>
      <c r="E15" s="126" t="s">
        <v>733</v>
      </c>
      <c r="F15" s="126" t="s">
        <v>734</v>
      </c>
      <c r="G15" s="348" t="s">
        <v>712</v>
      </c>
      <c r="H15" s="322" t="s">
        <v>25</v>
      </c>
      <c r="I15" s="300" t="s">
        <v>26</v>
      </c>
      <c r="J15" s="323" t="s">
        <v>716</v>
      </c>
    </row>
    <row r="16" spans="1:10" ht="42.75">
      <c r="A16" s="233">
        <v>132</v>
      </c>
      <c r="B16" s="126" t="s">
        <v>709</v>
      </c>
      <c r="C16" s="126" t="s">
        <v>488</v>
      </c>
      <c r="D16" s="126">
        <v>7</v>
      </c>
      <c r="E16" s="126" t="s">
        <v>735</v>
      </c>
      <c r="F16" s="126" t="s">
        <v>736</v>
      </c>
      <c r="G16" s="348" t="s">
        <v>712</v>
      </c>
      <c r="H16" s="322" t="s">
        <v>25</v>
      </c>
      <c r="I16" s="300" t="s">
        <v>26</v>
      </c>
      <c r="J16" s="323" t="s">
        <v>732</v>
      </c>
    </row>
    <row r="17" spans="1:10" ht="42.75">
      <c r="A17" s="233">
        <v>133</v>
      </c>
      <c r="B17" s="126" t="s">
        <v>709</v>
      </c>
      <c r="C17" s="126" t="s">
        <v>477</v>
      </c>
      <c r="D17" s="126">
        <v>8</v>
      </c>
      <c r="E17" s="126" t="s">
        <v>737</v>
      </c>
      <c r="F17" s="126" t="s">
        <v>738</v>
      </c>
      <c r="G17" s="348" t="s">
        <v>712</v>
      </c>
      <c r="H17" s="322" t="s">
        <v>71</v>
      </c>
      <c r="I17" s="300" t="s">
        <v>26</v>
      </c>
      <c r="J17" s="323" t="s">
        <v>716</v>
      </c>
    </row>
    <row r="18" spans="1:10" ht="71.25">
      <c r="A18" s="233">
        <v>134</v>
      </c>
      <c r="B18" s="126" t="s">
        <v>709</v>
      </c>
      <c r="C18" s="126" t="s">
        <v>477</v>
      </c>
      <c r="D18" s="126">
        <v>11</v>
      </c>
      <c r="E18" s="126" t="s">
        <v>739</v>
      </c>
      <c r="F18" s="126" t="s">
        <v>740</v>
      </c>
      <c r="G18" s="348" t="s">
        <v>712</v>
      </c>
      <c r="H18" s="322" t="s">
        <v>25</v>
      </c>
      <c r="I18" s="300" t="s">
        <v>26</v>
      </c>
      <c r="J18" s="323" t="s">
        <v>741</v>
      </c>
    </row>
    <row r="19" spans="1:10" ht="100.5" customHeight="1">
      <c r="A19" s="233">
        <v>135</v>
      </c>
      <c r="B19" s="126" t="s">
        <v>709</v>
      </c>
      <c r="C19" s="126" t="s">
        <v>742</v>
      </c>
      <c r="D19" s="126">
        <v>1</v>
      </c>
      <c r="E19" s="126" t="s">
        <v>743</v>
      </c>
      <c r="F19" s="126" t="s">
        <v>744</v>
      </c>
      <c r="G19" s="348" t="s">
        <v>198</v>
      </c>
      <c r="H19" s="322" t="s">
        <v>18</v>
      </c>
      <c r="I19" s="300" t="s">
        <v>26</v>
      </c>
      <c r="J19" s="323" t="s">
        <v>745</v>
      </c>
    </row>
    <row r="20" spans="1:10" ht="57">
      <c r="A20" s="233">
        <v>136</v>
      </c>
      <c r="B20" s="126" t="s">
        <v>709</v>
      </c>
      <c r="C20" s="126" t="s">
        <v>746</v>
      </c>
      <c r="D20" s="126">
        <v>1</v>
      </c>
      <c r="E20" s="126" t="s">
        <v>747</v>
      </c>
      <c r="F20" s="126" t="s">
        <v>748</v>
      </c>
      <c r="G20" s="348" t="s">
        <v>198</v>
      </c>
      <c r="H20" s="322" t="s">
        <v>18</v>
      </c>
      <c r="I20" s="300" t="s">
        <v>26</v>
      </c>
      <c r="J20" s="323" t="s">
        <v>749</v>
      </c>
    </row>
    <row r="21" spans="1:10" ht="57">
      <c r="A21" s="233">
        <v>137</v>
      </c>
      <c r="B21" s="126" t="s">
        <v>709</v>
      </c>
      <c r="C21" s="126" t="s">
        <v>401</v>
      </c>
      <c r="D21" s="126">
        <v>6</v>
      </c>
      <c r="E21" s="126" t="s">
        <v>750</v>
      </c>
      <c r="F21" s="126" t="s">
        <v>751</v>
      </c>
      <c r="G21" s="348" t="s">
        <v>198</v>
      </c>
      <c r="H21" s="322" t="s">
        <v>18</v>
      </c>
      <c r="I21" s="300" t="s">
        <v>26</v>
      </c>
      <c r="J21" s="323" t="s">
        <v>732</v>
      </c>
    </row>
    <row r="22" spans="1:10" ht="57">
      <c r="A22" s="233">
        <v>138</v>
      </c>
      <c r="B22" s="126" t="s">
        <v>709</v>
      </c>
      <c r="C22" s="126" t="s">
        <v>488</v>
      </c>
      <c r="D22" s="126">
        <v>6</v>
      </c>
      <c r="E22" s="126" t="s">
        <v>752</v>
      </c>
      <c r="F22" s="126" t="s">
        <v>753</v>
      </c>
      <c r="G22" s="348" t="s">
        <v>198</v>
      </c>
      <c r="H22" s="322" t="s">
        <v>25</v>
      </c>
      <c r="I22" s="300" t="s">
        <v>26</v>
      </c>
      <c r="J22" s="323" t="s">
        <v>754</v>
      </c>
    </row>
    <row r="23" spans="1:10" ht="42.75">
      <c r="A23" s="233">
        <v>139</v>
      </c>
      <c r="B23" s="126" t="s">
        <v>709</v>
      </c>
      <c r="C23" s="126" t="s">
        <v>477</v>
      </c>
      <c r="D23" s="126">
        <v>7</v>
      </c>
      <c r="E23" s="126" t="s">
        <v>755</v>
      </c>
      <c r="F23" s="126" t="s">
        <v>756</v>
      </c>
      <c r="G23" s="348" t="s">
        <v>198</v>
      </c>
      <c r="H23" s="322" t="s">
        <v>18</v>
      </c>
      <c r="I23" s="300" t="s">
        <v>26</v>
      </c>
      <c r="J23" s="323" t="s">
        <v>757</v>
      </c>
    </row>
    <row r="24" spans="1:10" ht="99.75">
      <c r="A24" s="233">
        <v>140</v>
      </c>
      <c r="B24" s="126" t="s">
        <v>709</v>
      </c>
      <c r="C24" s="126" t="s">
        <v>477</v>
      </c>
      <c r="D24" s="126">
        <v>9</v>
      </c>
      <c r="E24" s="126" t="s">
        <v>758</v>
      </c>
      <c r="F24" s="126" t="s">
        <v>759</v>
      </c>
      <c r="G24" s="348" t="s">
        <v>198</v>
      </c>
      <c r="H24" s="322" t="s">
        <v>18</v>
      </c>
      <c r="I24" s="126" t="s">
        <v>760</v>
      </c>
      <c r="J24" s="323" t="s">
        <v>761</v>
      </c>
    </row>
    <row r="25" spans="1:10" ht="57">
      <c r="A25" s="233">
        <v>141</v>
      </c>
      <c r="B25" s="126" t="s">
        <v>709</v>
      </c>
      <c r="C25" s="126" t="s">
        <v>477</v>
      </c>
      <c r="D25" s="126">
        <v>9</v>
      </c>
      <c r="E25" s="126" t="s">
        <v>762</v>
      </c>
      <c r="F25" s="126" t="s">
        <v>763</v>
      </c>
      <c r="G25" s="348" t="s">
        <v>198</v>
      </c>
      <c r="H25" s="322" t="s">
        <v>18</v>
      </c>
      <c r="I25" s="300" t="s">
        <v>760</v>
      </c>
      <c r="J25" s="324" t="s">
        <v>764</v>
      </c>
    </row>
    <row r="26" spans="1:10" ht="57">
      <c r="A26" s="233">
        <v>142</v>
      </c>
      <c r="B26" s="126" t="s">
        <v>709</v>
      </c>
      <c r="C26" s="126" t="s">
        <v>765</v>
      </c>
      <c r="D26" s="126">
        <v>10</v>
      </c>
      <c r="E26" s="126" t="s">
        <v>766</v>
      </c>
      <c r="F26" s="126" t="s">
        <v>767</v>
      </c>
      <c r="G26" s="348" t="s">
        <v>198</v>
      </c>
      <c r="H26" s="322" t="s">
        <v>18</v>
      </c>
      <c r="I26" s="126" t="s">
        <v>115</v>
      </c>
      <c r="J26" s="323" t="s">
        <v>768</v>
      </c>
    </row>
    <row r="27" spans="1:10" ht="126">
      <c r="A27" s="234">
        <v>143</v>
      </c>
      <c r="B27" s="123" t="s">
        <v>709</v>
      </c>
      <c r="C27" s="123" t="s">
        <v>562</v>
      </c>
      <c r="D27" s="123">
        <v>1</v>
      </c>
      <c r="E27" s="123" t="s">
        <v>769</v>
      </c>
      <c r="F27" s="123" t="s">
        <v>770</v>
      </c>
      <c r="G27" s="349" t="s">
        <v>198</v>
      </c>
      <c r="H27" s="325" t="s">
        <v>25</v>
      </c>
      <c r="I27" s="123" t="s">
        <v>26</v>
      </c>
      <c r="J27" s="326" t="s">
        <v>771</v>
      </c>
    </row>
    <row r="28" spans="1:10" ht="85.5">
      <c r="A28" s="234">
        <v>144</v>
      </c>
      <c r="B28" s="123" t="s">
        <v>709</v>
      </c>
      <c r="C28" s="123" t="s">
        <v>520</v>
      </c>
      <c r="D28" s="123">
        <v>2</v>
      </c>
      <c r="E28" s="123" t="s">
        <v>772</v>
      </c>
      <c r="F28" s="123" t="s">
        <v>773</v>
      </c>
      <c r="G28" s="349" t="s">
        <v>198</v>
      </c>
      <c r="H28" s="325" t="s">
        <v>25</v>
      </c>
      <c r="I28" s="123" t="s">
        <v>26</v>
      </c>
      <c r="J28" s="323" t="s">
        <v>774</v>
      </c>
    </row>
    <row r="29" spans="1:10" ht="78.75">
      <c r="A29" s="233">
        <v>145</v>
      </c>
      <c r="B29" s="126" t="s">
        <v>709</v>
      </c>
      <c r="C29" s="126" t="s">
        <v>488</v>
      </c>
      <c r="D29" s="126">
        <v>3</v>
      </c>
      <c r="E29" s="126" t="s">
        <v>775</v>
      </c>
      <c r="F29" s="126" t="s">
        <v>776</v>
      </c>
      <c r="G29" s="348" t="s">
        <v>198</v>
      </c>
      <c r="H29" s="322" t="s">
        <v>25</v>
      </c>
      <c r="I29" s="126" t="s">
        <v>26</v>
      </c>
      <c r="J29" s="326" t="s">
        <v>777</v>
      </c>
    </row>
    <row r="30" spans="1:10" ht="42.75">
      <c r="A30" s="233">
        <v>146</v>
      </c>
      <c r="B30" s="126" t="s">
        <v>709</v>
      </c>
      <c r="C30" s="126" t="s">
        <v>477</v>
      </c>
      <c r="D30" s="126">
        <v>5</v>
      </c>
      <c r="E30" s="126" t="s">
        <v>778</v>
      </c>
      <c r="F30" s="126" t="s">
        <v>779</v>
      </c>
      <c r="G30" s="348" t="s">
        <v>198</v>
      </c>
      <c r="H30" s="322" t="s">
        <v>18</v>
      </c>
      <c r="I30" s="126" t="s">
        <v>780</v>
      </c>
      <c r="J30" s="323" t="s">
        <v>781</v>
      </c>
    </row>
    <row r="31" spans="1:10" ht="85.5">
      <c r="A31" s="233">
        <v>152</v>
      </c>
      <c r="B31" s="126" t="s">
        <v>709</v>
      </c>
      <c r="C31" s="126" t="s">
        <v>782</v>
      </c>
      <c r="D31" s="126" t="s">
        <v>783</v>
      </c>
      <c r="E31" s="126" t="s">
        <v>784</v>
      </c>
      <c r="F31" s="126" t="s">
        <v>785</v>
      </c>
      <c r="G31" s="348" t="s">
        <v>786</v>
      </c>
      <c r="H31" s="322" t="s">
        <v>25</v>
      </c>
      <c r="I31" s="126" t="s">
        <v>199</v>
      </c>
      <c r="J31" s="323" t="s">
        <v>787</v>
      </c>
    </row>
    <row r="32" spans="1:10" ht="85.5">
      <c r="A32" s="233">
        <v>153</v>
      </c>
      <c r="B32" s="126" t="s">
        <v>709</v>
      </c>
      <c r="C32" s="126" t="s">
        <v>788</v>
      </c>
      <c r="D32" s="126">
        <v>10</v>
      </c>
      <c r="E32" s="126" t="s">
        <v>789</v>
      </c>
      <c r="F32" s="126" t="s">
        <v>790</v>
      </c>
      <c r="G32" s="348" t="s">
        <v>786</v>
      </c>
      <c r="H32" s="322" t="s">
        <v>25</v>
      </c>
      <c r="I32" s="126" t="s">
        <v>26</v>
      </c>
      <c r="J32" s="323" t="s">
        <v>27</v>
      </c>
    </row>
    <row r="33" spans="1:10" ht="128.25">
      <c r="A33" s="234">
        <v>154</v>
      </c>
      <c r="B33" s="123" t="s">
        <v>709</v>
      </c>
      <c r="C33" s="123" t="s">
        <v>791</v>
      </c>
      <c r="D33" s="123">
        <v>2</v>
      </c>
      <c r="E33" s="123" t="s">
        <v>792</v>
      </c>
      <c r="F33" s="123" t="s">
        <v>785</v>
      </c>
      <c r="G33" s="349" t="s">
        <v>786</v>
      </c>
      <c r="H33" s="325"/>
      <c r="I33" s="123" t="s">
        <v>26</v>
      </c>
      <c r="J33" s="323" t="s">
        <v>793</v>
      </c>
    </row>
    <row r="34" spans="1:10" ht="85.5">
      <c r="A34" s="234">
        <v>155</v>
      </c>
      <c r="B34" s="123" t="s">
        <v>709</v>
      </c>
      <c r="C34" s="123" t="s">
        <v>794</v>
      </c>
      <c r="D34" s="123">
        <v>3</v>
      </c>
      <c r="E34" s="123" t="s">
        <v>795</v>
      </c>
      <c r="F34" s="123" t="s">
        <v>796</v>
      </c>
      <c r="G34" s="349" t="s">
        <v>786</v>
      </c>
      <c r="H34" s="325" t="s">
        <v>18</v>
      </c>
      <c r="I34" s="123" t="s">
        <v>797</v>
      </c>
      <c r="J34" s="323" t="s">
        <v>798</v>
      </c>
    </row>
    <row r="35" spans="1:10" ht="42.75">
      <c r="A35" s="233">
        <v>157</v>
      </c>
      <c r="B35" s="126" t="s">
        <v>709</v>
      </c>
      <c r="C35" s="126" t="s">
        <v>533</v>
      </c>
      <c r="D35" s="126" t="s">
        <v>57</v>
      </c>
      <c r="E35" s="126" t="s">
        <v>214</v>
      </c>
      <c r="F35" s="126" t="s">
        <v>535</v>
      </c>
      <c r="G35" s="348" t="s">
        <v>59</v>
      </c>
      <c r="H35" s="322"/>
      <c r="I35" s="126" t="s">
        <v>60</v>
      </c>
      <c r="J35" s="323" t="s">
        <v>799</v>
      </c>
    </row>
    <row r="36" spans="1:10" ht="71.25">
      <c r="A36" s="233">
        <v>158</v>
      </c>
      <c r="B36" s="126" t="s">
        <v>709</v>
      </c>
      <c r="C36" s="126" t="s">
        <v>533</v>
      </c>
      <c r="D36" s="126" t="s">
        <v>57</v>
      </c>
      <c r="E36" s="126" t="s">
        <v>536</v>
      </c>
      <c r="F36" s="126" t="s">
        <v>800</v>
      </c>
      <c r="G36" s="348" t="s">
        <v>59</v>
      </c>
      <c r="H36" s="322" t="s">
        <v>25</v>
      </c>
      <c r="I36" s="126" t="s">
        <v>26</v>
      </c>
      <c r="J36" s="323" t="s">
        <v>801</v>
      </c>
    </row>
    <row r="37" spans="1:10" ht="85.5">
      <c r="A37" s="233">
        <v>159</v>
      </c>
      <c r="B37" s="126" t="s">
        <v>709</v>
      </c>
      <c r="C37" s="126" t="s">
        <v>533</v>
      </c>
      <c r="D37" s="126" t="s">
        <v>57</v>
      </c>
      <c r="E37" s="126" t="s">
        <v>214</v>
      </c>
      <c r="F37" s="126" t="s">
        <v>802</v>
      </c>
      <c r="G37" s="348" t="s">
        <v>59</v>
      </c>
      <c r="H37" s="322"/>
      <c r="I37" s="126" t="s">
        <v>803</v>
      </c>
      <c r="J37" s="323" t="s">
        <v>804</v>
      </c>
    </row>
    <row r="38" spans="1:10" ht="63">
      <c r="A38" s="233">
        <v>160</v>
      </c>
      <c r="B38" s="126" t="s">
        <v>709</v>
      </c>
      <c r="C38" s="126" t="s">
        <v>533</v>
      </c>
      <c r="D38" s="126" t="s">
        <v>57</v>
      </c>
      <c r="E38" s="126" t="s">
        <v>214</v>
      </c>
      <c r="F38" s="126" t="s">
        <v>540</v>
      </c>
      <c r="G38" s="348" t="s">
        <v>59</v>
      </c>
      <c r="H38" s="322" t="s">
        <v>25</v>
      </c>
      <c r="I38" s="126" t="s">
        <v>26</v>
      </c>
      <c r="J38" s="326" t="s">
        <v>805</v>
      </c>
    </row>
    <row r="39" spans="1:10" ht="242.25">
      <c r="A39" s="233">
        <v>161</v>
      </c>
      <c r="B39" s="126" t="s">
        <v>709</v>
      </c>
      <c r="C39" s="126" t="s">
        <v>554</v>
      </c>
      <c r="D39" s="126">
        <v>1</v>
      </c>
      <c r="E39" s="126" t="s">
        <v>806</v>
      </c>
      <c r="F39" s="126" t="s">
        <v>807</v>
      </c>
      <c r="G39" s="348" t="s">
        <v>59</v>
      </c>
      <c r="H39" s="322" t="s">
        <v>53</v>
      </c>
      <c r="I39" s="126" t="s">
        <v>66</v>
      </c>
      <c r="J39" s="323" t="s">
        <v>574</v>
      </c>
    </row>
    <row r="40" spans="1:10" ht="242.25">
      <c r="A40" s="233">
        <v>162</v>
      </c>
      <c r="B40" s="126" t="s">
        <v>709</v>
      </c>
      <c r="C40" s="126" t="s">
        <v>554</v>
      </c>
      <c r="D40" s="126">
        <v>1</v>
      </c>
      <c r="E40" s="126" t="s">
        <v>808</v>
      </c>
      <c r="F40" s="126" t="s">
        <v>809</v>
      </c>
      <c r="G40" s="348" t="s">
        <v>59</v>
      </c>
      <c r="H40" s="322" t="s">
        <v>53</v>
      </c>
      <c r="I40" s="126" t="s">
        <v>66</v>
      </c>
      <c r="J40" s="323" t="s">
        <v>574</v>
      </c>
    </row>
    <row r="41" spans="1:10" ht="114">
      <c r="A41" s="233">
        <v>163</v>
      </c>
      <c r="B41" s="126" t="s">
        <v>709</v>
      </c>
      <c r="C41" s="126" t="s">
        <v>554</v>
      </c>
      <c r="D41" s="126">
        <v>1</v>
      </c>
      <c r="E41" s="126" t="s">
        <v>810</v>
      </c>
      <c r="F41" s="126" t="s">
        <v>811</v>
      </c>
      <c r="G41" s="348" t="s">
        <v>59</v>
      </c>
      <c r="H41" s="322" t="s">
        <v>53</v>
      </c>
      <c r="I41" s="126" t="s">
        <v>26</v>
      </c>
      <c r="J41" s="423" t="s">
        <v>812</v>
      </c>
    </row>
    <row r="42" spans="1:10" ht="128.25">
      <c r="A42" s="233">
        <v>164</v>
      </c>
      <c r="B42" s="126" t="s">
        <v>709</v>
      </c>
      <c r="C42" s="126" t="s">
        <v>554</v>
      </c>
      <c r="D42" s="126">
        <v>1</v>
      </c>
      <c r="E42" s="126" t="s">
        <v>813</v>
      </c>
      <c r="F42" s="126" t="s">
        <v>814</v>
      </c>
      <c r="G42" s="348" t="s">
        <v>59</v>
      </c>
      <c r="H42" s="322" t="s">
        <v>18</v>
      </c>
      <c r="I42" s="126" t="s">
        <v>66</v>
      </c>
      <c r="J42" s="323" t="s">
        <v>815</v>
      </c>
    </row>
    <row r="43" spans="1:10" ht="71.25">
      <c r="A43" s="233">
        <v>165</v>
      </c>
      <c r="B43" s="126" t="s">
        <v>709</v>
      </c>
      <c r="C43" s="126" t="s">
        <v>480</v>
      </c>
      <c r="D43" s="126">
        <v>2</v>
      </c>
      <c r="E43" s="126" t="s">
        <v>816</v>
      </c>
      <c r="F43" s="126" t="s">
        <v>817</v>
      </c>
      <c r="G43" s="348" t="s">
        <v>59</v>
      </c>
      <c r="H43" s="322" t="s">
        <v>18</v>
      </c>
      <c r="I43" s="126" t="s">
        <v>66</v>
      </c>
      <c r="J43" s="323" t="s">
        <v>818</v>
      </c>
    </row>
    <row r="44" spans="1:10" ht="42.75">
      <c r="A44" s="233">
        <v>166</v>
      </c>
      <c r="B44" s="126" t="s">
        <v>709</v>
      </c>
      <c r="C44" s="126" t="s">
        <v>480</v>
      </c>
      <c r="D44" s="126">
        <v>2</v>
      </c>
      <c r="E44" s="126" t="s">
        <v>816</v>
      </c>
      <c r="F44" s="126" t="s">
        <v>819</v>
      </c>
      <c r="G44" s="348" t="s">
        <v>59</v>
      </c>
      <c r="H44" s="322" t="s">
        <v>18</v>
      </c>
      <c r="I44" s="300" t="s">
        <v>26</v>
      </c>
      <c r="J44" s="323" t="s">
        <v>820</v>
      </c>
    </row>
    <row r="45" spans="1:10" ht="156.75">
      <c r="A45" s="233">
        <v>167</v>
      </c>
      <c r="B45" s="126" t="s">
        <v>709</v>
      </c>
      <c r="C45" s="126" t="s">
        <v>821</v>
      </c>
      <c r="D45" s="126">
        <v>3</v>
      </c>
      <c r="E45" s="126" t="s">
        <v>822</v>
      </c>
      <c r="F45" s="126" t="s">
        <v>823</v>
      </c>
      <c r="G45" s="348" t="s">
        <v>59</v>
      </c>
      <c r="H45" s="322" t="s">
        <v>18</v>
      </c>
      <c r="I45" s="300" t="s">
        <v>26</v>
      </c>
      <c r="J45" s="323" t="s">
        <v>824</v>
      </c>
    </row>
    <row r="46" spans="1:10" ht="114">
      <c r="A46" s="233">
        <v>168</v>
      </c>
      <c r="B46" s="126" t="s">
        <v>709</v>
      </c>
      <c r="C46" s="126" t="s">
        <v>821</v>
      </c>
      <c r="D46" s="126">
        <v>3</v>
      </c>
      <c r="E46" s="126" t="s">
        <v>822</v>
      </c>
      <c r="F46" s="126" t="s">
        <v>825</v>
      </c>
      <c r="G46" s="348" t="s">
        <v>59</v>
      </c>
      <c r="H46" s="322" t="s">
        <v>25</v>
      </c>
      <c r="I46" s="300" t="s">
        <v>26</v>
      </c>
      <c r="J46" s="327" t="s">
        <v>826</v>
      </c>
    </row>
    <row r="47" spans="1:10" ht="128.25">
      <c r="A47" s="233">
        <v>169</v>
      </c>
      <c r="B47" s="126" t="s">
        <v>709</v>
      </c>
      <c r="C47" s="126" t="s">
        <v>821</v>
      </c>
      <c r="D47" s="126">
        <v>3</v>
      </c>
      <c r="E47" s="126" t="s">
        <v>822</v>
      </c>
      <c r="F47" s="126" t="s">
        <v>827</v>
      </c>
      <c r="G47" s="348" t="s">
        <v>59</v>
      </c>
      <c r="H47" s="322" t="s">
        <v>18</v>
      </c>
      <c r="I47" s="126" t="s">
        <v>828</v>
      </c>
      <c r="J47" s="323" t="s">
        <v>829</v>
      </c>
    </row>
    <row r="48" spans="1:10" ht="42.75">
      <c r="A48" s="233">
        <v>170</v>
      </c>
      <c r="B48" s="126" t="s">
        <v>709</v>
      </c>
      <c r="C48" s="126" t="s">
        <v>520</v>
      </c>
      <c r="D48" s="126">
        <v>3</v>
      </c>
      <c r="E48" s="126" t="s">
        <v>830</v>
      </c>
      <c r="F48" s="126" t="s">
        <v>831</v>
      </c>
      <c r="G48" s="348" t="s">
        <v>59</v>
      </c>
      <c r="H48" s="322" t="s">
        <v>18</v>
      </c>
      <c r="I48" s="126" t="s">
        <v>26</v>
      </c>
      <c r="J48" s="323" t="s">
        <v>832</v>
      </c>
    </row>
    <row r="49" spans="1:10" ht="57">
      <c r="A49" s="233">
        <v>171</v>
      </c>
      <c r="B49" s="126" t="s">
        <v>709</v>
      </c>
      <c r="C49" s="126" t="s">
        <v>821</v>
      </c>
      <c r="D49" s="126">
        <v>4</v>
      </c>
      <c r="E49" s="126" t="s">
        <v>833</v>
      </c>
      <c r="F49" s="126" t="s">
        <v>834</v>
      </c>
      <c r="G49" s="348" t="s">
        <v>59</v>
      </c>
      <c r="H49" s="322" t="s">
        <v>18</v>
      </c>
      <c r="I49" s="126" t="s">
        <v>26</v>
      </c>
      <c r="J49" s="323" t="s">
        <v>835</v>
      </c>
    </row>
    <row r="50" spans="1:10" ht="42.75">
      <c r="A50" s="233">
        <v>172</v>
      </c>
      <c r="B50" s="126" t="s">
        <v>709</v>
      </c>
      <c r="C50" s="126" t="s">
        <v>836</v>
      </c>
      <c r="D50" s="126">
        <v>4</v>
      </c>
      <c r="E50" s="126" t="s">
        <v>837</v>
      </c>
      <c r="F50" s="126" t="s">
        <v>838</v>
      </c>
      <c r="G50" s="348" t="s">
        <v>59</v>
      </c>
      <c r="H50" s="322" t="s">
        <v>25</v>
      </c>
      <c r="I50" s="126" t="s">
        <v>839</v>
      </c>
      <c r="J50" s="323" t="s">
        <v>840</v>
      </c>
    </row>
    <row r="51" spans="1:10" ht="199.5">
      <c r="A51" s="233">
        <v>173</v>
      </c>
      <c r="B51" s="126" t="s">
        <v>709</v>
      </c>
      <c r="C51" s="126" t="s">
        <v>590</v>
      </c>
      <c r="D51" s="126">
        <v>5</v>
      </c>
      <c r="E51" s="126" t="s">
        <v>841</v>
      </c>
      <c r="F51" s="126" t="s">
        <v>842</v>
      </c>
      <c r="G51" s="348" t="s">
        <v>59</v>
      </c>
      <c r="H51" s="322" t="s">
        <v>25</v>
      </c>
      <c r="I51" s="126" t="s">
        <v>26</v>
      </c>
      <c r="J51" s="323" t="s">
        <v>843</v>
      </c>
    </row>
    <row r="52" spans="1:10" ht="128.25">
      <c r="A52" s="233">
        <v>174</v>
      </c>
      <c r="B52" s="126" t="s">
        <v>709</v>
      </c>
      <c r="C52" s="126" t="s">
        <v>590</v>
      </c>
      <c r="D52" s="126">
        <v>5</v>
      </c>
      <c r="E52" s="126" t="s">
        <v>841</v>
      </c>
      <c r="F52" s="126" t="s">
        <v>844</v>
      </c>
      <c r="G52" s="348" t="s">
        <v>59</v>
      </c>
      <c r="H52" s="322" t="s">
        <v>25</v>
      </c>
      <c r="I52" s="126" t="s">
        <v>66</v>
      </c>
      <c r="J52" s="323" t="s">
        <v>845</v>
      </c>
    </row>
    <row r="53" spans="1:10" ht="128.25">
      <c r="A53" s="233">
        <v>175</v>
      </c>
      <c r="B53" s="126" t="s">
        <v>709</v>
      </c>
      <c r="C53" s="126" t="s">
        <v>590</v>
      </c>
      <c r="D53" s="126">
        <v>5</v>
      </c>
      <c r="E53" s="126" t="s">
        <v>846</v>
      </c>
      <c r="F53" s="126" t="s">
        <v>847</v>
      </c>
      <c r="G53" s="348" t="s">
        <v>59</v>
      </c>
      <c r="H53" s="322" t="s">
        <v>25</v>
      </c>
      <c r="I53" s="126" t="s">
        <v>848</v>
      </c>
      <c r="J53" s="323" t="s">
        <v>849</v>
      </c>
    </row>
    <row r="54" spans="1:10" ht="128.25">
      <c r="A54" s="233">
        <v>176</v>
      </c>
      <c r="B54" s="126" t="s">
        <v>709</v>
      </c>
      <c r="C54" s="126" t="s">
        <v>590</v>
      </c>
      <c r="D54" s="126">
        <v>5</v>
      </c>
      <c r="E54" s="126" t="s">
        <v>850</v>
      </c>
      <c r="F54" s="126" t="s">
        <v>851</v>
      </c>
      <c r="G54" s="348" t="s">
        <v>59</v>
      </c>
      <c r="H54" s="322" t="s">
        <v>53</v>
      </c>
      <c r="I54" s="126" t="s">
        <v>66</v>
      </c>
      <c r="J54" s="323" t="s">
        <v>852</v>
      </c>
    </row>
    <row r="55" spans="1:10" ht="71.25">
      <c r="A55" s="233">
        <v>177</v>
      </c>
      <c r="B55" s="126" t="s">
        <v>709</v>
      </c>
      <c r="C55" s="126" t="s">
        <v>590</v>
      </c>
      <c r="D55" s="126">
        <v>5</v>
      </c>
      <c r="E55" s="126" t="s">
        <v>850</v>
      </c>
      <c r="F55" s="126" t="s">
        <v>853</v>
      </c>
      <c r="G55" s="348" t="s">
        <v>59</v>
      </c>
      <c r="H55" s="322" t="s">
        <v>25</v>
      </c>
      <c r="I55" s="126" t="s">
        <v>854</v>
      </c>
      <c r="J55" s="323" t="s">
        <v>855</v>
      </c>
    </row>
    <row r="56" spans="1:10" ht="85.5">
      <c r="A56" s="233">
        <v>178</v>
      </c>
      <c r="B56" s="126" t="s">
        <v>709</v>
      </c>
      <c r="C56" s="126" t="s">
        <v>590</v>
      </c>
      <c r="D56" s="126">
        <v>6</v>
      </c>
      <c r="E56" s="126" t="s">
        <v>850</v>
      </c>
      <c r="F56" s="126" t="s">
        <v>856</v>
      </c>
      <c r="G56" s="348" t="s">
        <v>59</v>
      </c>
      <c r="H56" s="322" t="s">
        <v>53</v>
      </c>
      <c r="I56" s="126" t="s">
        <v>857</v>
      </c>
      <c r="J56" s="323" t="s">
        <v>858</v>
      </c>
    </row>
    <row r="57" spans="1:10" ht="114">
      <c r="A57" s="233">
        <v>179</v>
      </c>
      <c r="B57" s="126" t="s">
        <v>709</v>
      </c>
      <c r="C57" s="126" t="s">
        <v>590</v>
      </c>
      <c r="D57" s="126">
        <v>6</v>
      </c>
      <c r="E57" s="126" t="s">
        <v>859</v>
      </c>
      <c r="F57" s="126" t="s">
        <v>860</v>
      </c>
      <c r="G57" s="348" t="s">
        <v>59</v>
      </c>
      <c r="H57" s="322" t="s">
        <v>25</v>
      </c>
      <c r="I57" s="126" t="s">
        <v>861</v>
      </c>
      <c r="J57" s="323" t="s">
        <v>862</v>
      </c>
    </row>
    <row r="58" spans="1:10" ht="78.75">
      <c r="A58" s="233">
        <v>180</v>
      </c>
      <c r="B58" s="126" t="s">
        <v>709</v>
      </c>
      <c r="C58" s="126" t="s">
        <v>590</v>
      </c>
      <c r="D58" s="126">
        <v>6</v>
      </c>
      <c r="E58" s="126" t="s">
        <v>859</v>
      </c>
      <c r="F58" s="126" t="s">
        <v>863</v>
      </c>
      <c r="G58" s="348" t="s">
        <v>59</v>
      </c>
      <c r="H58" s="322" t="s">
        <v>53</v>
      </c>
      <c r="I58" s="126" t="s">
        <v>864</v>
      </c>
      <c r="J58" s="323" t="s">
        <v>865</v>
      </c>
    </row>
    <row r="59" spans="1:10" ht="42.75">
      <c r="A59" s="233">
        <v>181</v>
      </c>
      <c r="B59" s="126" t="s">
        <v>709</v>
      </c>
      <c r="C59" s="126" t="s">
        <v>590</v>
      </c>
      <c r="D59" s="126">
        <v>6</v>
      </c>
      <c r="E59" s="126" t="s">
        <v>866</v>
      </c>
      <c r="F59" s="126" t="s">
        <v>867</v>
      </c>
      <c r="G59" s="348" t="s">
        <v>59</v>
      </c>
      <c r="H59" s="322" t="s">
        <v>25</v>
      </c>
      <c r="I59" s="126" t="s">
        <v>868</v>
      </c>
      <c r="J59" s="323" t="s">
        <v>869</v>
      </c>
    </row>
    <row r="60" spans="1:10" ht="85.5">
      <c r="A60" s="233">
        <v>182</v>
      </c>
      <c r="B60" s="126" t="s">
        <v>709</v>
      </c>
      <c r="C60" s="126" t="s">
        <v>594</v>
      </c>
      <c r="D60" s="126">
        <v>6</v>
      </c>
      <c r="E60" s="126" t="s">
        <v>870</v>
      </c>
      <c r="F60" s="126" t="s">
        <v>871</v>
      </c>
      <c r="G60" s="348" t="s">
        <v>59</v>
      </c>
      <c r="H60" s="322" t="s">
        <v>25</v>
      </c>
      <c r="I60" s="126" t="s">
        <v>861</v>
      </c>
      <c r="J60" s="323" t="s">
        <v>872</v>
      </c>
    </row>
    <row r="61" spans="1:10" ht="114">
      <c r="A61" s="233">
        <v>183</v>
      </c>
      <c r="B61" s="126" t="s">
        <v>709</v>
      </c>
      <c r="C61" s="126" t="s">
        <v>594</v>
      </c>
      <c r="D61" s="126">
        <v>6</v>
      </c>
      <c r="E61" s="126" t="s">
        <v>866</v>
      </c>
      <c r="F61" s="126" t="s">
        <v>873</v>
      </c>
      <c r="G61" s="348" t="s">
        <v>59</v>
      </c>
      <c r="H61" s="322" t="s">
        <v>53</v>
      </c>
      <c r="I61" s="126" t="s">
        <v>66</v>
      </c>
      <c r="J61" s="323" t="s">
        <v>874</v>
      </c>
    </row>
    <row r="62" spans="1:10" s="11" customFormat="1" ht="71.25">
      <c r="A62" s="233">
        <v>184</v>
      </c>
      <c r="B62" s="126" t="s">
        <v>709</v>
      </c>
      <c r="C62" s="126" t="s">
        <v>594</v>
      </c>
      <c r="D62" s="126">
        <v>6</v>
      </c>
      <c r="E62" s="126" t="s">
        <v>866</v>
      </c>
      <c r="F62" s="126" t="s">
        <v>875</v>
      </c>
      <c r="G62" s="348" t="s">
        <v>59</v>
      </c>
      <c r="H62" s="322" t="s">
        <v>53</v>
      </c>
      <c r="I62" s="126" t="s">
        <v>26</v>
      </c>
      <c r="J62" s="395" t="s">
        <v>876</v>
      </c>
    </row>
    <row r="63" spans="1:10" ht="42.75">
      <c r="A63" s="233">
        <v>185</v>
      </c>
      <c r="B63" s="126" t="s">
        <v>709</v>
      </c>
      <c r="C63" s="126" t="s">
        <v>594</v>
      </c>
      <c r="D63" s="126">
        <v>7</v>
      </c>
      <c r="E63" s="126" t="s">
        <v>866</v>
      </c>
      <c r="F63" s="126" t="s">
        <v>877</v>
      </c>
      <c r="G63" s="348" t="s">
        <v>59</v>
      </c>
      <c r="H63" s="322" t="s">
        <v>18</v>
      </c>
      <c r="I63" s="126" t="s">
        <v>26</v>
      </c>
      <c r="J63" s="323" t="s">
        <v>878</v>
      </c>
    </row>
    <row r="64" spans="1:10" ht="171">
      <c r="A64" s="233">
        <v>186</v>
      </c>
      <c r="B64" s="126" t="s">
        <v>709</v>
      </c>
      <c r="C64" s="126" t="s">
        <v>594</v>
      </c>
      <c r="D64" s="126">
        <v>7</v>
      </c>
      <c r="E64" s="126" t="s">
        <v>866</v>
      </c>
      <c r="F64" s="126" t="s">
        <v>879</v>
      </c>
      <c r="G64" s="348" t="s">
        <v>59</v>
      </c>
      <c r="H64" s="322" t="s">
        <v>18</v>
      </c>
      <c r="I64" s="126" t="s">
        <v>26</v>
      </c>
      <c r="J64" s="323" t="s">
        <v>880</v>
      </c>
    </row>
    <row r="65" spans="1:10" ht="57">
      <c r="A65" s="233">
        <v>187</v>
      </c>
      <c r="B65" s="126" t="s">
        <v>709</v>
      </c>
      <c r="C65" s="126" t="s">
        <v>594</v>
      </c>
      <c r="D65" s="126">
        <v>7</v>
      </c>
      <c r="E65" s="126" t="s">
        <v>866</v>
      </c>
      <c r="F65" s="126" t="s">
        <v>881</v>
      </c>
      <c r="G65" s="348" t="s">
        <v>59</v>
      </c>
      <c r="H65" s="322" t="s">
        <v>25</v>
      </c>
      <c r="I65" s="126" t="s">
        <v>882</v>
      </c>
      <c r="J65" s="323" t="s">
        <v>883</v>
      </c>
    </row>
    <row r="66" spans="1:10" ht="114">
      <c r="A66" s="233">
        <v>188</v>
      </c>
      <c r="B66" s="126" t="s">
        <v>709</v>
      </c>
      <c r="C66" s="126" t="s">
        <v>594</v>
      </c>
      <c r="D66" s="126">
        <v>7</v>
      </c>
      <c r="E66" s="126" t="s">
        <v>866</v>
      </c>
      <c r="F66" s="126" t="s">
        <v>884</v>
      </c>
      <c r="G66" s="348" t="s">
        <v>59</v>
      </c>
      <c r="H66" s="322" t="s">
        <v>25</v>
      </c>
      <c r="I66" s="126" t="s">
        <v>115</v>
      </c>
      <c r="J66" s="323" t="s">
        <v>885</v>
      </c>
    </row>
    <row r="67" spans="1:10" ht="85.5">
      <c r="A67" s="234">
        <v>189</v>
      </c>
      <c r="B67" s="123" t="s">
        <v>709</v>
      </c>
      <c r="C67" s="123" t="s">
        <v>598</v>
      </c>
      <c r="D67" s="123" t="s">
        <v>886</v>
      </c>
      <c r="E67" s="123" t="s">
        <v>887</v>
      </c>
      <c r="F67" s="123" t="s">
        <v>888</v>
      </c>
      <c r="G67" s="349" t="s">
        <v>59</v>
      </c>
      <c r="H67" s="325" t="s">
        <v>18</v>
      </c>
      <c r="I67" s="123" t="s">
        <v>115</v>
      </c>
      <c r="J67" s="323" t="s">
        <v>889</v>
      </c>
    </row>
    <row r="68" spans="1:10" ht="42.75">
      <c r="A68" s="233">
        <v>190</v>
      </c>
      <c r="B68" s="126" t="s">
        <v>709</v>
      </c>
      <c r="C68" s="126" t="s">
        <v>598</v>
      </c>
      <c r="D68" s="126">
        <v>7</v>
      </c>
      <c r="E68" s="126" t="s">
        <v>890</v>
      </c>
      <c r="F68" s="126" t="s">
        <v>891</v>
      </c>
      <c r="G68" s="348" t="s">
        <v>59</v>
      </c>
      <c r="H68" s="322" t="s">
        <v>25</v>
      </c>
      <c r="I68" s="126" t="s">
        <v>362</v>
      </c>
      <c r="J68" s="323" t="s">
        <v>892</v>
      </c>
    </row>
    <row r="69" spans="1:10" ht="85.5">
      <c r="A69" s="233">
        <v>191</v>
      </c>
      <c r="B69" s="126" t="s">
        <v>709</v>
      </c>
      <c r="C69" s="126" t="s">
        <v>598</v>
      </c>
      <c r="D69" s="126">
        <v>8</v>
      </c>
      <c r="E69" s="126" t="s">
        <v>893</v>
      </c>
      <c r="F69" s="126" t="s">
        <v>894</v>
      </c>
      <c r="G69" s="348" t="s">
        <v>59</v>
      </c>
      <c r="H69" s="322" t="s">
        <v>18</v>
      </c>
      <c r="I69" s="126" t="s">
        <v>26</v>
      </c>
      <c r="J69" s="323" t="s">
        <v>895</v>
      </c>
    </row>
    <row r="70" spans="1:10" ht="99" customHeight="1">
      <c r="A70" s="233">
        <v>192</v>
      </c>
      <c r="B70" s="126" t="s">
        <v>709</v>
      </c>
      <c r="C70" s="126" t="s">
        <v>598</v>
      </c>
      <c r="D70" s="126">
        <v>8</v>
      </c>
      <c r="E70" s="126" t="s">
        <v>893</v>
      </c>
      <c r="F70" s="126" t="s">
        <v>896</v>
      </c>
      <c r="G70" s="348" t="s">
        <v>59</v>
      </c>
      <c r="H70" s="322" t="s">
        <v>18</v>
      </c>
      <c r="I70" s="126"/>
      <c r="J70" s="323" t="s">
        <v>897</v>
      </c>
    </row>
    <row r="71" spans="1:10" ht="283.5">
      <c r="A71" s="233">
        <v>193</v>
      </c>
      <c r="B71" s="126" t="s">
        <v>709</v>
      </c>
      <c r="C71" s="126" t="s">
        <v>598</v>
      </c>
      <c r="D71" s="126">
        <v>9</v>
      </c>
      <c r="E71" s="126" t="s">
        <v>898</v>
      </c>
      <c r="F71" s="126" t="s">
        <v>899</v>
      </c>
      <c r="G71" s="348" t="s">
        <v>59</v>
      </c>
      <c r="H71" s="322" t="s">
        <v>25</v>
      </c>
      <c r="I71" s="126"/>
      <c r="J71" s="425" t="s">
        <v>900</v>
      </c>
    </row>
    <row r="72" spans="1:10" ht="57">
      <c r="A72" s="233">
        <v>194</v>
      </c>
      <c r="B72" s="126" t="s">
        <v>709</v>
      </c>
      <c r="C72" s="126" t="s">
        <v>598</v>
      </c>
      <c r="D72" s="126">
        <v>10</v>
      </c>
      <c r="E72" s="126" t="s">
        <v>901</v>
      </c>
      <c r="F72" s="126" t="s">
        <v>902</v>
      </c>
      <c r="G72" s="348" t="s">
        <v>59</v>
      </c>
      <c r="H72" s="322" t="s">
        <v>25</v>
      </c>
      <c r="I72" s="126"/>
      <c r="J72" s="423" t="s">
        <v>903</v>
      </c>
    </row>
    <row r="73" spans="1:10" ht="57">
      <c r="A73" s="233">
        <v>195</v>
      </c>
      <c r="B73" s="126" t="s">
        <v>709</v>
      </c>
      <c r="C73" s="126" t="s">
        <v>598</v>
      </c>
      <c r="D73" s="126">
        <v>11</v>
      </c>
      <c r="E73" s="126" t="s">
        <v>904</v>
      </c>
      <c r="F73" s="126" t="s">
        <v>905</v>
      </c>
      <c r="G73" s="348" t="s">
        <v>59</v>
      </c>
      <c r="H73" s="322"/>
      <c r="I73" s="294" t="s">
        <v>362</v>
      </c>
      <c r="J73" s="323" t="s">
        <v>906</v>
      </c>
    </row>
    <row r="74" spans="1:10" ht="42.75">
      <c r="A74" s="233">
        <v>196</v>
      </c>
      <c r="B74" s="126" t="s">
        <v>709</v>
      </c>
      <c r="C74" s="126" t="s">
        <v>598</v>
      </c>
      <c r="D74" s="126">
        <v>11</v>
      </c>
      <c r="E74" s="126" t="s">
        <v>904</v>
      </c>
      <c r="F74" s="126" t="s">
        <v>907</v>
      </c>
      <c r="G74" s="348" t="s">
        <v>59</v>
      </c>
      <c r="H74" s="322" t="s">
        <v>25</v>
      </c>
      <c r="I74" s="126"/>
      <c r="J74" s="323" t="s">
        <v>908</v>
      </c>
    </row>
    <row r="75" spans="1:10" ht="42.75">
      <c r="A75" s="233">
        <v>197</v>
      </c>
      <c r="B75" s="126" t="s">
        <v>709</v>
      </c>
      <c r="C75" s="126" t="s">
        <v>598</v>
      </c>
      <c r="D75" s="126">
        <v>11</v>
      </c>
      <c r="E75" s="126" t="s">
        <v>904</v>
      </c>
      <c r="F75" s="126" t="s">
        <v>909</v>
      </c>
      <c r="G75" s="348" t="s">
        <v>59</v>
      </c>
      <c r="H75" s="322" t="s">
        <v>25</v>
      </c>
      <c r="I75" s="126"/>
      <c r="J75" s="323" t="s">
        <v>910</v>
      </c>
    </row>
    <row r="76" spans="1:10" ht="42.75">
      <c r="A76" s="233">
        <v>198</v>
      </c>
      <c r="B76" s="126" t="s">
        <v>709</v>
      </c>
      <c r="C76" s="126" t="s">
        <v>671</v>
      </c>
      <c r="D76" s="126">
        <v>13</v>
      </c>
      <c r="E76" s="126" t="s">
        <v>911</v>
      </c>
      <c r="F76" s="126" t="s">
        <v>912</v>
      </c>
      <c r="G76" s="348" t="s">
        <v>59</v>
      </c>
      <c r="H76" s="322" t="s">
        <v>25</v>
      </c>
      <c r="I76" s="126" t="s">
        <v>828</v>
      </c>
      <c r="J76" s="324" t="s">
        <v>913</v>
      </c>
    </row>
    <row r="77" spans="1:10" ht="71.25">
      <c r="A77" s="234">
        <v>200</v>
      </c>
      <c r="B77" s="123" t="s">
        <v>709</v>
      </c>
      <c r="C77" s="123" t="s">
        <v>550</v>
      </c>
      <c r="D77" s="123">
        <v>1</v>
      </c>
      <c r="E77" s="123" t="s">
        <v>914</v>
      </c>
      <c r="F77" s="123" t="s">
        <v>915</v>
      </c>
      <c r="G77" s="349" t="s">
        <v>59</v>
      </c>
      <c r="H77" s="325" t="s">
        <v>25</v>
      </c>
      <c r="I77" s="123" t="s">
        <v>26</v>
      </c>
      <c r="J77" s="323" t="s">
        <v>916</v>
      </c>
    </row>
    <row r="78" spans="1:10" ht="57">
      <c r="A78" s="234">
        <v>201</v>
      </c>
      <c r="B78" s="123" t="s">
        <v>709</v>
      </c>
      <c r="C78" s="123" t="s">
        <v>562</v>
      </c>
      <c r="D78" s="123">
        <v>1</v>
      </c>
      <c r="E78" s="123" t="s">
        <v>917</v>
      </c>
      <c r="F78" s="123" t="s">
        <v>809</v>
      </c>
      <c r="G78" s="349" t="s">
        <v>59</v>
      </c>
      <c r="H78" s="325" t="s">
        <v>53</v>
      </c>
      <c r="I78" s="123" t="s">
        <v>115</v>
      </c>
      <c r="J78" s="323" t="s">
        <v>918</v>
      </c>
    </row>
    <row r="79" spans="1:10" ht="85.5">
      <c r="A79" s="234">
        <v>202</v>
      </c>
      <c r="B79" s="123" t="s">
        <v>709</v>
      </c>
      <c r="C79" s="123" t="s">
        <v>550</v>
      </c>
      <c r="D79" s="123">
        <v>1</v>
      </c>
      <c r="E79" s="123" t="s">
        <v>914</v>
      </c>
      <c r="F79" s="123" t="s">
        <v>919</v>
      </c>
      <c r="G79" s="349" t="s">
        <v>59</v>
      </c>
      <c r="H79" s="325"/>
      <c r="I79" s="123" t="s">
        <v>26</v>
      </c>
      <c r="J79" s="323" t="s">
        <v>920</v>
      </c>
    </row>
    <row r="80" spans="1:10" ht="71.25">
      <c r="A80" s="234">
        <v>203</v>
      </c>
      <c r="B80" s="123" t="s">
        <v>709</v>
      </c>
      <c r="C80" s="123" t="s">
        <v>480</v>
      </c>
      <c r="D80" s="123">
        <v>2</v>
      </c>
      <c r="E80" s="123" t="s">
        <v>921</v>
      </c>
      <c r="F80" s="123" t="s">
        <v>922</v>
      </c>
      <c r="G80" s="349" t="s">
        <v>59</v>
      </c>
      <c r="H80" s="325" t="s">
        <v>18</v>
      </c>
      <c r="I80" s="123" t="s">
        <v>66</v>
      </c>
      <c r="J80" s="323" t="s">
        <v>923</v>
      </c>
    </row>
    <row r="81" spans="1:10" ht="42.75">
      <c r="A81" s="234">
        <v>204</v>
      </c>
      <c r="B81" s="123" t="s">
        <v>709</v>
      </c>
      <c r="C81" s="123" t="s">
        <v>480</v>
      </c>
      <c r="D81" s="123">
        <v>2</v>
      </c>
      <c r="E81" s="123" t="s">
        <v>921</v>
      </c>
      <c r="F81" s="123" t="s">
        <v>924</v>
      </c>
      <c r="G81" s="349" t="s">
        <v>59</v>
      </c>
      <c r="H81" s="325" t="s">
        <v>25</v>
      </c>
      <c r="I81" s="139" t="s">
        <v>26</v>
      </c>
      <c r="J81" s="323" t="s">
        <v>925</v>
      </c>
    </row>
    <row r="82" spans="1:10" ht="142.5">
      <c r="A82" s="234">
        <v>205</v>
      </c>
      <c r="B82" s="123" t="s">
        <v>709</v>
      </c>
      <c r="C82" s="123" t="s">
        <v>520</v>
      </c>
      <c r="D82" s="123">
        <v>2</v>
      </c>
      <c r="E82" s="123" t="s">
        <v>926</v>
      </c>
      <c r="F82" s="123" t="s">
        <v>927</v>
      </c>
      <c r="G82" s="349" t="s">
        <v>59</v>
      </c>
      <c r="H82" s="325" t="s">
        <v>18</v>
      </c>
      <c r="I82" s="123" t="s">
        <v>26</v>
      </c>
      <c r="J82" s="395" t="s">
        <v>928</v>
      </c>
    </row>
    <row r="83" spans="1:10" ht="42.75">
      <c r="A83" s="234">
        <v>206</v>
      </c>
      <c r="B83" s="123" t="s">
        <v>709</v>
      </c>
      <c r="C83" s="123" t="s">
        <v>590</v>
      </c>
      <c r="D83" s="123">
        <v>2</v>
      </c>
      <c r="E83" s="123" t="s">
        <v>929</v>
      </c>
      <c r="F83" s="123" t="s">
        <v>930</v>
      </c>
      <c r="G83" s="349" t="s">
        <v>59</v>
      </c>
      <c r="H83" s="325" t="s">
        <v>18</v>
      </c>
      <c r="I83" s="123" t="s">
        <v>26</v>
      </c>
      <c r="J83" s="323" t="s">
        <v>931</v>
      </c>
    </row>
    <row r="84" spans="1:10" ht="65.25" customHeight="1">
      <c r="A84" s="234">
        <v>207</v>
      </c>
      <c r="B84" s="123" t="s">
        <v>709</v>
      </c>
      <c r="C84" s="123" t="s">
        <v>590</v>
      </c>
      <c r="D84" s="123">
        <v>2</v>
      </c>
      <c r="E84" s="123" t="s">
        <v>929</v>
      </c>
      <c r="F84" s="123" t="s">
        <v>932</v>
      </c>
      <c r="G84" s="349" t="s">
        <v>59</v>
      </c>
      <c r="H84" s="325" t="s">
        <v>18</v>
      </c>
      <c r="I84" s="123" t="s">
        <v>26</v>
      </c>
      <c r="J84" s="323" t="s">
        <v>933</v>
      </c>
    </row>
    <row r="85" spans="1:10" ht="42.75">
      <c r="A85" s="234">
        <v>208</v>
      </c>
      <c r="B85" s="123" t="s">
        <v>709</v>
      </c>
      <c r="C85" s="123" t="s">
        <v>594</v>
      </c>
      <c r="D85" s="123">
        <v>3</v>
      </c>
      <c r="E85" s="123" t="s">
        <v>934</v>
      </c>
      <c r="F85" s="123" t="s">
        <v>935</v>
      </c>
      <c r="G85" s="349" t="s">
        <v>59</v>
      </c>
      <c r="H85" s="325" t="s">
        <v>25</v>
      </c>
      <c r="I85" s="123" t="s">
        <v>115</v>
      </c>
      <c r="J85" s="323" t="s">
        <v>936</v>
      </c>
    </row>
    <row r="86" spans="1:10" ht="114">
      <c r="A86" s="234">
        <v>209</v>
      </c>
      <c r="B86" s="123" t="s">
        <v>709</v>
      </c>
      <c r="C86" s="123" t="s">
        <v>598</v>
      </c>
      <c r="D86" s="123">
        <v>4</v>
      </c>
      <c r="E86" s="123" t="s">
        <v>937</v>
      </c>
      <c r="F86" s="123" t="s">
        <v>938</v>
      </c>
      <c r="G86" s="349" t="s">
        <v>59</v>
      </c>
      <c r="H86" s="325" t="s">
        <v>25</v>
      </c>
      <c r="I86" s="123" t="s">
        <v>26</v>
      </c>
      <c r="J86" s="323" t="s">
        <v>939</v>
      </c>
    </row>
    <row r="87" spans="1:10" ht="42.75">
      <c r="A87" s="234">
        <v>210</v>
      </c>
      <c r="B87" s="123" t="s">
        <v>709</v>
      </c>
      <c r="C87" s="123" t="s">
        <v>598</v>
      </c>
      <c r="D87" s="123">
        <v>4</v>
      </c>
      <c r="E87" s="123" t="s">
        <v>940</v>
      </c>
      <c r="F87" s="123" t="s">
        <v>891</v>
      </c>
      <c r="G87" s="349" t="s">
        <v>59</v>
      </c>
      <c r="H87" s="325" t="s">
        <v>25</v>
      </c>
      <c r="I87" s="139" t="s">
        <v>26</v>
      </c>
      <c r="J87" s="323" t="s">
        <v>941</v>
      </c>
    </row>
    <row r="88" spans="1:10" ht="142.5">
      <c r="A88" s="295">
        <v>211</v>
      </c>
      <c r="B88" s="296" t="s">
        <v>709</v>
      </c>
      <c r="C88" s="296" t="s">
        <v>598</v>
      </c>
      <c r="D88" s="296">
        <v>4</v>
      </c>
      <c r="E88" s="296" t="s">
        <v>942</v>
      </c>
      <c r="F88" s="296" t="s">
        <v>943</v>
      </c>
      <c r="G88" s="350" t="s">
        <v>59</v>
      </c>
      <c r="H88" s="328" t="s">
        <v>18</v>
      </c>
      <c r="I88" s="296" t="s">
        <v>944</v>
      </c>
      <c r="J88" s="324" t="s">
        <v>945</v>
      </c>
    </row>
    <row r="89" spans="1:10" ht="42.75">
      <c r="A89" s="295">
        <v>212</v>
      </c>
      <c r="B89" s="296" t="s">
        <v>709</v>
      </c>
      <c r="C89" s="296" t="s">
        <v>598</v>
      </c>
      <c r="D89" s="296">
        <v>5</v>
      </c>
      <c r="E89" s="296" t="s">
        <v>946</v>
      </c>
      <c r="F89" s="296" t="s">
        <v>947</v>
      </c>
      <c r="G89" s="350" t="s">
        <v>59</v>
      </c>
      <c r="H89" s="328" t="s">
        <v>18</v>
      </c>
      <c r="I89" s="296" t="s">
        <v>19</v>
      </c>
      <c r="J89" s="324" t="s">
        <v>948</v>
      </c>
    </row>
    <row r="90" spans="1:10" ht="42.75">
      <c r="A90" s="295">
        <v>213</v>
      </c>
      <c r="B90" s="296" t="s">
        <v>709</v>
      </c>
      <c r="C90" s="296" t="s">
        <v>598</v>
      </c>
      <c r="D90" s="296">
        <v>5</v>
      </c>
      <c r="E90" s="296" t="s">
        <v>946</v>
      </c>
      <c r="F90" s="296" t="s">
        <v>949</v>
      </c>
      <c r="G90" s="350" t="s">
        <v>59</v>
      </c>
      <c r="H90" s="328" t="s">
        <v>18</v>
      </c>
      <c r="I90" s="296" t="s">
        <v>26</v>
      </c>
      <c r="J90" s="324" t="s">
        <v>950</v>
      </c>
    </row>
    <row r="91" spans="1:10" ht="42.75">
      <c r="A91" s="234">
        <v>214</v>
      </c>
      <c r="B91" s="123" t="s">
        <v>709</v>
      </c>
      <c r="C91" s="123" t="s">
        <v>598</v>
      </c>
      <c r="D91" s="123">
        <v>5</v>
      </c>
      <c r="E91" s="123" t="s">
        <v>951</v>
      </c>
      <c r="F91" s="123" t="s">
        <v>952</v>
      </c>
      <c r="G91" s="349" t="s">
        <v>59</v>
      </c>
      <c r="H91" s="325" t="s">
        <v>18</v>
      </c>
      <c r="I91" s="123" t="s">
        <v>26</v>
      </c>
      <c r="J91" s="324" t="s">
        <v>953</v>
      </c>
    </row>
    <row r="92" spans="1:10" ht="42.75">
      <c r="A92" s="295">
        <v>215</v>
      </c>
      <c r="B92" s="296" t="s">
        <v>709</v>
      </c>
      <c r="C92" s="296" t="s">
        <v>598</v>
      </c>
      <c r="D92" s="296">
        <v>5</v>
      </c>
      <c r="E92" s="296" t="s">
        <v>954</v>
      </c>
      <c r="F92" s="296" t="s">
        <v>877</v>
      </c>
      <c r="G92" s="350" t="s">
        <v>59</v>
      </c>
      <c r="H92" s="328" t="s">
        <v>18</v>
      </c>
      <c r="I92" s="296" t="s">
        <v>26</v>
      </c>
      <c r="J92" s="324" t="s">
        <v>955</v>
      </c>
    </row>
    <row r="93" spans="1:10" ht="57">
      <c r="A93" s="234">
        <v>216</v>
      </c>
      <c r="B93" s="123" t="s">
        <v>709</v>
      </c>
      <c r="C93" s="123" t="s">
        <v>671</v>
      </c>
      <c r="D93" s="123">
        <v>6</v>
      </c>
      <c r="E93" s="123" t="s">
        <v>956</v>
      </c>
      <c r="F93" s="123" t="s">
        <v>957</v>
      </c>
      <c r="G93" s="349" t="s">
        <v>59</v>
      </c>
      <c r="H93" s="325" t="s">
        <v>25</v>
      </c>
      <c r="I93" s="123" t="s">
        <v>958</v>
      </c>
      <c r="J93" s="324" t="s">
        <v>959</v>
      </c>
    </row>
    <row r="94" spans="1:10" ht="71.25">
      <c r="A94" s="297">
        <v>217</v>
      </c>
      <c r="B94" s="294" t="s">
        <v>709</v>
      </c>
      <c r="C94" s="294" t="s">
        <v>960</v>
      </c>
      <c r="D94" s="294"/>
      <c r="E94" s="294" t="s">
        <v>961</v>
      </c>
      <c r="F94" s="294" t="s">
        <v>962</v>
      </c>
      <c r="G94" s="351" t="s">
        <v>963</v>
      </c>
      <c r="H94" s="329" t="s">
        <v>25</v>
      </c>
      <c r="I94" s="294" t="s">
        <v>26</v>
      </c>
      <c r="J94" s="324" t="s">
        <v>964</v>
      </c>
    </row>
    <row r="95" spans="1:10" ht="85.5">
      <c r="A95" s="297">
        <v>218</v>
      </c>
      <c r="B95" s="294" t="s">
        <v>709</v>
      </c>
      <c r="C95" s="294" t="s">
        <v>965</v>
      </c>
      <c r="D95" s="294">
        <v>2</v>
      </c>
      <c r="E95" s="294" t="s">
        <v>966</v>
      </c>
      <c r="F95" s="294" t="s">
        <v>967</v>
      </c>
      <c r="G95" s="351" t="s">
        <v>968</v>
      </c>
      <c r="H95" s="329"/>
      <c r="I95" s="294" t="s">
        <v>969</v>
      </c>
      <c r="J95" s="324" t="s">
        <v>970</v>
      </c>
    </row>
    <row r="96" spans="1:10" ht="71.25">
      <c r="A96" s="297">
        <v>219</v>
      </c>
      <c r="B96" s="294" t="s">
        <v>709</v>
      </c>
      <c r="C96" s="294" t="s">
        <v>520</v>
      </c>
      <c r="D96" s="294">
        <v>3</v>
      </c>
      <c r="E96" s="294" t="s">
        <v>971</v>
      </c>
      <c r="F96" s="294" t="s">
        <v>972</v>
      </c>
      <c r="G96" s="351" t="s">
        <v>968</v>
      </c>
      <c r="H96" s="329"/>
      <c r="I96" s="294" t="s">
        <v>26</v>
      </c>
      <c r="J96" s="324" t="s">
        <v>973</v>
      </c>
    </row>
    <row r="97" spans="1:10" ht="42.75">
      <c r="A97" s="233">
        <v>220</v>
      </c>
      <c r="B97" s="126" t="s">
        <v>709</v>
      </c>
      <c r="C97" s="126" t="s">
        <v>520</v>
      </c>
      <c r="D97" s="126">
        <v>4</v>
      </c>
      <c r="E97" s="126"/>
      <c r="F97" s="126" t="s">
        <v>974</v>
      </c>
      <c r="G97" s="348" t="s">
        <v>968</v>
      </c>
      <c r="H97" s="322" t="s">
        <v>25</v>
      </c>
      <c r="I97" s="294" t="s">
        <v>26</v>
      </c>
      <c r="J97" s="324" t="s">
        <v>975</v>
      </c>
    </row>
    <row r="98" spans="1:10" ht="42.75">
      <c r="A98" s="233">
        <v>221</v>
      </c>
      <c r="B98" s="126" t="s">
        <v>709</v>
      </c>
      <c r="C98" s="126" t="s">
        <v>976</v>
      </c>
      <c r="D98" s="126">
        <v>5</v>
      </c>
      <c r="E98" s="126"/>
      <c r="F98" s="126" t="s">
        <v>977</v>
      </c>
      <c r="G98" s="348" t="s">
        <v>968</v>
      </c>
      <c r="H98" s="322" t="s">
        <v>25</v>
      </c>
      <c r="I98" s="294" t="s">
        <v>26</v>
      </c>
      <c r="J98" s="324" t="s">
        <v>975</v>
      </c>
    </row>
    <row r="99" spans="1:10" ht="42.75">
      <c r="A99" s="233">
        <v>222</v>
      </c>
      <c r="B99" s="126" t="s">
        <v>709</v>
      </c>
      <c r="C99" s="126" t="s">
        <v>488</v>
      </c>
      <c r="D99" s="126">
        <v>6</v>
      </c>
      <c r="E99" s="126"/>
      <c r="F99" s="126" t="s">
        <v>978</v>
      </c>
      <c r="G99" s="348" t="s">
        <v>968</v>
      </c>
      <c r="H99" s="322" t="s">
        <v>25</v>
      </c>
      <c r="I99" s="294" t="s">
        <v>26</v>
      </c>
      <c r="J99" s="324" t="s">
        <v>979</v>
      </c>
    </row>
    <row r="100" spans="1:10" ht="110.25">
      <c r="A100" s="233">
        <v>223</v>
      </c>
      <c r="B100" s="126" t="s">
        <v>709</v>
      </c>
      <c r="C100" s="126" t="s">
        <v>488</v>
      </c>
      <c r="D100" s="126">
        <v>6</v>
      </c>
      <c r="E100" s="126"/>
      <c r="F100" s="126" t="s">
        <v>980</v>
      </c>
      <c r="G100" s="348" t="s">
        <v>968</v>
      </c>
      <c r="H100" s="322"/>
      <c r="I100" s="294" t="s">
        <v>26</v>
      </c>
      <c r="J100" s="330" t="s">
        <v>981</v>
      </c>
    </row>
    <row r="101" spans="1:10" ht="42.75">
      <c r="A101" s="233">
        <v>224</v>
      </c>
      <c r="B101" s="126" t="s">
        <v>709</v>
      </c>
      <c r="C101" s="126" t="s">
        <v>982</v>
      </c>
      <c r="D101" s="126">
        <v>9</v>
      </c>
      <c r="E101" s="126" t="s">
        <v>983</v>
      </c>
      <c r="F101" s="126" t="s">
        <v>984</v>
      </c>
      <c r="G101" s="348" t="s">
        <v>968</v>
      </c>
      <c r="H101" s="322"/>
      <c r="I101" s="294" t="s">
        <v>26</v>
      </c>
      <c r="J101" s="324" t="s">
        <v>985</v>
      </c>
    </row>
    <row r="102" spans="1:10" ht="61.5" customHeight="1">
      <c r="A102" s="233">
        <v>225</v>
      </c>
      <c r="B102" s="126" t="s">
        <v>709</v>
      </c>
      <c r="C102" s="126" t="s">
        <v>982</v>
      </c>
      <c r="D102" s="126">
        <v>9</v>
      </c>
      <c r="E102" s="126" t="s">
        <v>986</v>
      </c>
      <c r="F102" s="126" t="s">
        <v>987</v>
      </c>
      <c r="G102" s="348" t="s">
        <v>968</v>
      </c>
      <c r="H102" s="322"/>
      <c r="I102" s="126" t="s">
        <v>988</v>
      </c>
      <c r="J102" s="331" t="s">
        <v>989</v>
      </c>
    </row>
    <row r="103" spans="1:10" ht="85.5">
      <c r="A103" s="233">
        <v>226</v>
      </c>
      <c r="B103" s="126" t="s">
        <v>709</v>
      </c>
      <c r="C103" s="126" t="s">
        <v>982</v>
      </c>
      <c r="D103" s="126">
        <v>9</v>
      </c>
      <c r="E103" s="126"/>
      <c r="F103" s="126" t="s">
        <v>990</v>
      </c>
      <c r="G103" s="348" t="s">
        <v>968</v>
      </c>
      <c r="H103" s="322"/>
      <c r="I103" s="126" t="s">
        <v>991</v>
      </c>
      <c r="J103" s="426" t="s">
        <v>992</v>
      </c>
    </row>
    <row r="104" spans="1:10" ht="42.75">
      <c r="A104" s="233">
        <v>227</v>
      </c>
      <c r="B104" s="126" t="s">
        <v>709</v>
      </c>
      <c r="C104" s="126" t="s">
        <v>993</v>
      </c>
      <c r="D104" s="126">
        <v>11</v>
      </c>
      <c r="E104" s="126"/>
      <c r="F104" s="126" t="s">
        <v>994</v>
      </c>
      <c r="G104" s="348" t="s">
        <v>968</v>
      </c>
      <c r="H104" s="322" t="s">
        <v>25</v>
      </c>
      <c r="I104" s="126" t="s">
        <v>26</v>
      </c>
      <c r="J104" s="332" t="s">
        <v>995</v>
      </c>
    </row>
    <row r="105" spans="1:10" ht="99.75">
      <c r="A105" s="233">
        <v>228</v>
      </c>
      <c r="B105" s="126" t="s">
        <v>709</v>
      </c>
      <c r="C105" s="126" t="s">
        <v>562</v>
      </c>
      <c r="D105" s="126">
        <v>1</v>
      </c>
      <c r="E105" s="126" t="s">
        <v>996</v>
      </c>
      <c r="F105" s="126" t="s">
        <v>997</v>
      </c>
      <c r="G105" s="348" t="s">
        <v>355</v>
      </c>
      <c r="H105" s="322" t="s">
        <v>25</v>
      </c>
      <c r="I105" s="126" t="s">
        <v>998</v>
      </c>
      <c r="J105" s="333" t="s">
        <v>999</v>
      </c>
    </row>
    <row r="106" spans="1:10" ht="85.5">
      <c r="A106" s="233">
        <v>229</v>
      </c>
      <c r="B106" s="126" t="s">
        <v>709</v>
      </c>
      <c r="C106" s="126" t="s">
        <v>562</v>
      </c>
      <c r="D106" s="126">
        <v>1</v>
      </c>
      <c r="E106" s="126" t="s">
        <v>1000</v>
      </c>
      <c r="F106" s="126" t="s">
        <v>1001</v>
      </c>
      <c r="G106" s="348" t="s">
        <v>355</v>
      </c>
      <c r="H106" s="322" t="s">
        <v>25</v>
      </c>
      <c r="I106" s="126" t="s">
        <v>26</v>
      </c>
      <c r="J106" s="334" t="s">
        <v>716</v>
      </c>
    </row>
    <row r="107" spans="1:10" ht="156.75">
      <c r="A107" s="233">
        <v>230</v>
      </c>
      <c r="B107" s="126" t="s">
        <v>709</v>
      </c>
      <c r="C107" s="126" t="s">
        <v>562</v>
      </c>
      <c r="D107" s="126">
        <v>1</v>
      </c>
      <c r="E107" s="126" t="s">
        <v>1002</v>
      </c>
      <c r="F107" s="294" t="s">
        <v>1003</v>
      </c>
      <c r="G107" s="348" t="s">
        <v>355</v>
      </c>
      <c r="H107" s="322" t="s">
        <v>18</v>
      </c>
      <c r="I107" s="131" t="s">
        <v>1004</v>
      </c>
      <c r="J107" s="335" t="s">
        <v>1005</v>
      </c>
    </row>
    <row r="108" spans="1:10" ht="256.5">
      <c r="A108" s="233">
        <v>231</v>
      </c>
      <c r="B108" s="126" t="s">
        <v>709</v>
      </c>
      <c r="C108" s="126" t="s">
        <v>562</v>
      </c>
      <c r="D108" s="126">
        <v>1</v>
      </c>
      <c r="E108" s="126" t="s">
        <v>1006</v>
      </c>
      <c r="F108" s="126" t="s">
        <v>1007</v>
      </c>
      <c r="G108" s="348" t="s">
        <v>355</v>
      </c>
      <c r="H108" s="322" t="s">
        <v>18</v>
      </c>
      <c r="I108" s="126" t="s">
        <v>362</v>
      </c>
      <c r="J108" s="335" t="s">
        <v>1008</v>
      </c>
    </row>
    <row r="109" spans="1:10" ht="57">
      <c r="A109" s="233">
        <v>232</v>
      </c>
      <c r="B109" s="126" t="s">
        <v>709</v>
      </c>
      <c r="C109" s="126" t="s">
        <v>562</v>
      </c>
      <c r="D109" s="126">
        <v>1</v>
      </c>
      <c r="E109" s="126" t="s">
        <v>1009</v>
      </c>
      <c r="F109" s="126" t="s">
        <v>1010</v>
      </c>
      <c r="G109" s="348" t="s">
        <v>355</v>
      </c>
      <c r="H109" s="322" t="s">
        <v>18</v>
      </c>
      <c r="I109" s="126"/>
      <c r="J109" s="336" t="s">
        <v>1011</v>
      </c>
    </row>
    <row r="110" spans="1:10" ht="57">
      <c r="A110" s="233">
        <v>233</v>
      </c>
      <c r="B110" s="126" t="s">
        <v>709</v>
      </c>
      <c r="C110" s="126" t="s">
        <v>480</v>
      </c>
      <c r="D110" s="126">
        <v>2</v>
      </c>
      <c r="E110" s="126" t="s">
        <v>1012</v>
      </c>
      <c r="F110" s="126" t="s">
        <v>1013</v>
      </c>
      <c r="G110" s="348" t="s">
        <v>355</v>
      </c>
      <c r="H110" s="322" t="s">
        <v>18</v>
      </c>
      <c r="I110" s="126" t="s">
        <v>26</v>
      </c>
      <c r="J110" s="333" t="s">
        <v>1014</v>
      </c>
    </row>
    <row r="111" spans="1:10" ht="57">
      <c r="A111" s="233">
        <v>234</v>
      </c>
      <c r="B111" s="126" t="s">
        <v>709</v>
      </c>
      <c r="C111" s="126" t="s">
        <v>480</v>
      </c>
      <c r="D111" s="126">
        <v>2</v>
      </c>
      <c r="E111" s="126" t="s">
        <v>714</v>
      </c>
      <c r="F111" s="126" t="s">
        <v>1015</v>
      </c>
      <c r="G111" s="348" t="s">
        <v>355</v>
      </c>
      <c r="H111" s="322" t="s">
        <v>18</v>
      </c>
      <c r="I111" s="126" t="s">
        <v>26</v>
      </c>
      <c r="J111" s="333" t="s">
        <v>1016</v>
      </c>
    </row>
    <row r="112" spans="1:10" ht="99.75">
      <c r="A112" s="233">
        <v>235</v>
      </c>
      <c r="B112" s="126" t="s">
        <v>709</v>
      </c>
      <c r="C112" s="126" t="s">
        <v>480</v>
      </c>
      <c r="D112" s="126">
        <v>2</v>
      </c>
      <c r="E112" s="126" t="s">
        <v>1017</v>
      </c>
      <c r="F112" s="126" t="s">
        <v>1018</v>
      </c>
      <c r="G112" s="348" t="s">
        <v>355</v>
      </c>
      <c r="H112" s="322"/>
      <c r="I112" s="126" t="s">
        <v>1019</v>
      </c>
      <c r="J112" s="333" t="s">
        <v>1020</v>
      </c>
    </row>
    <row r="113" spans="1:10" ht="57">
      <c r="A113" s="233">
        <v>236</v>
      </c>
      <c r="B113" s="126" t="s">
        <v>709</v>
      </c>
      <c r="C113" s="126" t="s">
        <v>480</v>
      </c>
      <c r="D113" s="126">
        <v>3</v>
      </c>
      <c r="E113" s="126" t="s">
        <v>1021</v>
      </c>
      <c r="F113" s="126" t="s">
        <v>1022</v>
      </c>
      <c r="G113" s="348" t="s">
        <v>355</v>
      </c>
      <c r="H113" s="322" t="s">
        <v>18</v>
      </c>
      <c r="I113" s="126" t="s">
        <v>362</v>
      </c>
      <c r="J113" s="333" t="s">
        <v>1023</v>
      </c>
    </row>
    <row r="114" spans="1:10" ht="99.75">
      <c r="A114" s="233">
        <v>237</v>
      </c>
      <c r="B114" s="126" t="s">
        <v>709</v>
      </c>
      <c r="C114" s="126" t="s">
        <v>480</v>
      </c>
      <c r="D114" s="126">
        <v>3</v>
      </c>
      <c r="E114" s="126" t="s">
        <v>1024</v>
      </c>
      <c r="F114" s="126" t="s">
        <v>1025</v>
      </c>
      <c r="G114" s="348" t="s">
        <v>355</v>
      </c>
      <c r="H114" s="322" t="s">
        <v>25</v>
      </c>
      <c r="I114" s="419" t="s">
        <v>1026</v>
      </c>
      <c r="J114" s="333" t="s">
        <v>1027</v>
      </c>
    </row>
    <row r="115" spans="1:10" ht="57">
      <c r="A115" s="233">
        <v>238</v>
      </c>
      <c r="B115" s="126" t="s">
        <v>709</v>
      </c>
      <c r="C115" s="126" t="s">
        <v>480</v>
      </c>
      <c r="D115" s="126">
        <v>3</v>
      </c>
      <c r="E115" s="126" t="s">
        <v>1028</v>
      </c>
      <c r="F115" s="126" t="s">
        <v>1029</v>
      </c>
      <c r="G115" s="348" t="s">
        <v>355</v>
      </c>
      <c r="H115" s="322" t="s">
        <v>25</v>
      </c>
      <c r="I115" s="126" t="s">
        <v>26</v>
      </c>
      <c r="J115" s="333" t="s">
        <v>1030</v>
      </c>
    </row>
    <row r="116" spans="1:10" ht="57">
      <c r="A116" s="233">
        <v>239</v>
      </c>
      <c r="B116" s="126" t="s">
        <v>709</v>
      </c>
      <c r="C116" s="126" t="s">
        <v>480</v>
      </c>
      <c r="D116" s="126">
        <v>3</v>
      </c>
      <c r="E116" s="126" t="s">
        <v>1031</v>
      </c>
      <c r="F116" s="126" t="s">
        <v>1032</v>
      </c>
      <c r="G116" s="348" t="s">
        <v>355</v>
      </c>
      <c r="H116" s="322" t="s">
        <v>18</v>
      </c>
      <c r="I116" s="126" t="s">
        <v>115</v>
      </c>
      <c r="J116" s="333" t="s">
        <v>1033</v>
      </c>
    </row>
    <row r="117" spans="1:10" ht="85.5">
      <c r="A117" s="233">
        <v>240</v>
      </c>
      <c r="B117" s="126" t="s">
        <v>709</v>
      </c>
      <c r="C117" s="126" t="s">
        <v>480</v>
      </c>
      <c r="D117" s="126">
        <v>3</v>
      </c>
      <c r="E117" s="126" t="s">
        <v>1034</v>
      </c>
      <c r="F117" s="126" t="s">
        <v>1035</v>
      </c>
      <c r="G117" s="348" t="s">
        <v>355</v>
      </c>
      <c r="H117" s="322" t="s">
        <v>18</v>
      </c>
      <c r="I117" s="126" t="s">
        <v>26</v>
      </c>
      <c r="J117" s="333" t="s">
        <v>1036</v>
      </c>
    </row>
    <row r="118" spans="1:10" ht="171">
      <c r="A118" s="233">
        <v>241</v>
      </c>
      <c r="B118" s="126" t="s">
        <v>709</v>
      </c>
      <c r="C118" s="126" t="s">
        <v>480</v>
      </c>
      <c r="D118" s="126">
        <v>3</v>
      </c>
      <c r="E118" s="126" t="s">
        <v>1037</v>
      </c>
      <c r="F118" s="126" t="s">
        <v>1038</v>
      </c>
      <c r="G118" s="348" t="s">
        <v>355</v>
      </c>
      <c r="H118" s="322" t="s">
        <v>18</v>
      </c>
      <c r="I118" s="126" t="s">
        <v>1039</v>
      </c>
      <c r="J118" s="333" t="s">
        <v>1040</v>
      </c>
    </row>
    <row r="119" spans="1:10" ht="85.5">
      <c r="A119" s="233">
        <v>242</v>
      </c>
      <c r="B119" s="126" t="s">
        <v>709</v>
      </c>
      <c r="C119" s="126" t="s">
        <v>520</v>
      </c>
      <c r="D119" s="126">
        <v>3</v>
      </c>
      <c r="E119" s="126" t="s">
        <v>717</v>
      </c>
      <c r="F119" s="126" t="s">
        <v>1041</v>
      </c>
      <c r="G119" s="348" t="s">
        <v>355</v>
      </c>
      <c r="H119" s="322" t="s">
        <v>71</v>
      </c>
      <c r="I119" s="126" t="s">
        <v>1042</v>
      </c>
      <c r="J119" s="337" t="s">
        <v>1043</v>
      </c>
    </row>
    <row r="120" spans="1:10" ht="71.25">
      <c r="A120" s="233">
        <v>243</v>
      </c>
      <c r="B120" s="126" t="s">
        <v>709</v>
      </c>
      <c r="C120" s="126" t="s">
        <v>520</v>
      </c>
      <c r="D120" s="126">
        <v>3</v>
      </c>
      <c r="E120" s="126" t="s">
        <v>1044</v>
      </c>
      <c r="F120" s="126" t="s">
        <v>1045</v>
      </c>
      <c r="G120" s="348" t="s">
        <v>355</v>
      </c>
      <c r="H120" s="322" t="s">
        <v>18</v>
      </c>
      <c r="I120" s="126" t="s">
        <v>1042</v>
      </c>
      <c r="J120" s="333" t="s">
        <v>1046</v>
      </c>
    </row>
    <row r="121" spans="1:10" ht="57">
      <c r="A121" s="233">
        <v>244</v>
      </c>
      <c r="B121" s="126" t="s">
        <v>709</v>
      </c>
      <c r="C121" s="126" t="s">
        <v>520</v>
      </c>
      <c r="D121" s="126">
        <v>4</v>
      </c>
      <c r="E121" s="126" t="s">
        <v>1047</v>
      </c>
      <c r="F121" s="126" t="s">
        <v>1048</v>
      </c>
      <c r="G121" s="348" t="s">
        <v>355</v>
      </c>
      <c r="H121" s="322" t="s">
        <v>18</v>
      </c>
      <c r="I121" s="126" t="s">
        <v>26</v>
      </c>
      <c r="J121" s="396" t="s">
        <v>1049</v>
      </c>
    </row>
    <row r="122" spans="1:10" ht="57">
      <c r="A122" s="233">
        <v>245</v>
      </c>
      <c r="B122" s="126" t="s">
        <v>709</v>
      </c>
      <c r="C122" s="126" t="s">
        <v>401</v>
      </c>
      <c r="D122" s="126">
        <v>4</v>
      </c>
      <c r="E122" s="126" t="s">
        <v>1050</v>
      </c>
      <c r="F122" s="126" t="s">
        <v>1051</v>
      </c>
      <c r="G122" s="348" t="s">
        <v>355</v>
      </c>
      <c r="H122" s="322" t="s">
        <v>71</v>
      </c>
      <c r="I122" s="126" t="s">
        <v>26</v>
      </c>
      <c r="J122" s="338" t="s">
        <v>1052</v>
      </c>
    </row>
    <row r="123" spans="1:10" ht="85.5">
      <c r="A123" s="233">
        <v>246</v>
      </c>
      <c r="B123" s="126" t="s">
        <v>709</v>
      </c>
      <c r="C123" s="126" t="s">
        <v>401</v>
      </c>
      <c r="D123" s="126">
        <v>4</v>
      </c>
      <c r="E123" s="126" t="s">
        <v>1053</v>
      </c>
      <c r="F123" s="126" t="s">
        <v>1054</v>
      </c>
      <c r="G123" s="348" t="s">
        <v>355</v>
      </c>
      <c r="H123" s="322" t="s">
        <v>18</v>
      </c>
      <c r="I123" s="126" t="s">
        <v>66</v>
      </c>
      <c r="J123" s="339" t="s">
        <v>1055</v>
      </c>
    </row>
    <row r="124" spans="1:10" ht="57">
      <c r="A124" s="233">
        <v>247</v>
      </c>
      <c r="B124" s="126" t="s">
        <v>709</v>
      </c>
      <c r="C124" s="126" t="s">
        <v>401</v>
      </c>
      <c r="D124" s="126">
        <v>5</v>
      </c>
      <c r="E124" s="126" t="s">
        <v>1056</v>
      </c>
      <c r="F124" s="126" t="s">
        <v>1057</v>
      </c>
      <c r="G124" s="348" t="s">
        <v>355</v>
      </c>
      <c r="H124" s="322" t="s">
        <v>18</v>
      </c>
      <c r="I124" s="126" t="s">
        <v>828</v>
      </c>
      <c r="J124" s="323" t="s">
        <v>1058</v>
      </c>
    </row>
    <row r="125" spans="1:10" ht="57">
      <c r="A125" s="233">
        <v>248</v>
      </c>
      <c r="B125" s="126" t="s">
        <v>709</v>
      </c>
      <c r="C125" s="126" t="s">
        <v>401</v>
      </c>
      <c r="D125" s="126">
        <v>5</v>
      </c>
      <c r="E125" s="126" t="s">
        <v>1059</v>
      </c>
      <c r="F125" s="126" t="s">
        <v>1060</v>
      </c>
      <c r="G125" s="348" t="s">
        <v>355</v>
      </c>
      <c r="H125" s="322" t="s">
        <v>18</v>
      </c>
      <c r="I125" s="126" t="s">
        <v>26</v>
      </c>
      <c r="J125" s="323" t="s">
        <v>1061</v>
      </c>
    </row>
    <row r="126" spans="1:10" ht="57">
      <c r="A126" s="233">
        <v>249</v>
      </c>
      <c r="B126" s="126" t="s">
        <v>709</v>
      </c>
      <c r="C126" s="126" t="s">
        <v>401</v>
      </c>
      <c r="D126" s="126" t="s">
        <v>1062</v>
      </c>
      <c r="E126" s="126" t="s">
        <v>1063</v>
      </c>
      <c r="F126" s="126" t="s">
        <v>1064</v>
      </c>
      <c r="G126" s="348" t="s">
        <v>355</v>
      </c>
      <c r="H126" s="322" t="s">
        <v>18</v>
      </c>
      <c r="I126" s="126" t="s">
        <v>66</v>
      </c>
      <c r="J126" s="323" t="s">
        <v>1065</v>
      </c>
    </row>
    <row r="127" spans="1:10" ht="142.5">
      <c r="A127" s="233">
        <v>250</v>
      </c>
      <c r="B127" s="126" t="s">
        <v>709</v>
      </c>
      <c r="C127" s="126" t="s">
        <v>401</v>
      </c>
      <c r="D127" s="126">
        <v>6</v>
      </c>
      <c r="E127" s="126" t="s">
        <v>1066</v>
      </c>
      <c r="F127" s="126" t="s">
        <v>1067</v>
      </c>
      <c r="G127" s="348" t="s">
        <v>355</v>
      </c>
      <c r="H127" s="322" t="s">
        <v>18</v>
      </c>
      <c r="I127" s="131" t="s">
        <v>1068</v>
      </c>
      <c r="J127" s="323" t="s">
        <v>1069</v>
      </c>
    </row>
    <row r="128" spans="1:10" ht="142.5">
      <c r="A128" s="233">
        <v>251</v>
      </c>
      <c r="B128" s="126" t="s">
        <v>709</v>
      </c>
      <c r="C128" s="126" t="s">
        <v>488</v>
      </c>
      <c r="D128" s="126">
        <v>6</v>
      </c>
      <c r="E128" s="126" t="s">
        <v>1070</v>
      </c>
      <c r="F128" s="126" t="s">
        <v>1071</v>
      </c>
      <c r="G128" s="348" t="s">
        <v>355</v>
      </c>
      <c r="H128" s="322" t="s">
        <v>18</v>
      </c>
      <c r="I128" s="126" t="s">
        <v>1072</v>
      </c>
      <c r="J128" s="323" t="s">
        <v>1073</v>
      </c>
    </row>
    <row r="129" spans="1:10" ht="57">
      <c r="A129" s="233">
        <v>252</v>
      </c>
      <c r="B129" s="126" t="s">
        <v>709</v>
      </c>
      <c r="C129" s="126" t="s">
        <v>488</v>
      </c>
      <c r="D129" s="126">
        <v>6</v>
      </c>
      <c r="E129" s="126" t="s">
        <v>1074</v>
      </c>
      <c r="F129" s="126" t="s">
        <v>1075</v>
      </c>
      <c r="G129" s="348" t="s">
        <v>355</v>
      </c>
      <c r="H129" s="322" t="s">
        <v>18</v>
      </c>
      <c r="I129" s="126" t="s">
        <v>1076</v>
      </c>
      <c r="J129" s="323" t="s">
        <v>1065</v>
      </c>
    </row>
    <row r="130" spans="1:10" ht="71.25">
      <c r="A130" s="233">
        <v>253</v>
      </c>
      <c r="B130" s="126" t="s">
        <v>709</v>
      </c>
      <c r="C130" s="126" t="s">
        <v>488</v>
      </c>
      <c r="D130" s="126">
        <v>6</v>
      </c>
      <c r="E130" s="126" t="s">
        <v>1077</v>
      </c>
      <c r="F130" s="126" t="s">
        <v>1078</v>
      </c>
      <c r="G130" s="348" t="s">
        <v>355</v>
      </c>
      <c r="H130" s="322" t="s">
        <v>25</v>
      </c>
      <c r="I130" s="131" t="s">
        <v>26</v>
      </c>
      <c r="J130" s="323" t="s">
        <v>1079</v>
      </c>
    </row>
    <row r="131" spans="1:10" ht="57">
      <c r="A131" s="233">
        <v>254</v>
      </c>
      <c r="B131" s="126" t="s">
        <v>709</v>
      </c>
      <c r="C131" s="126" t="s">
        <v>488</v>
      </c>
      <c r="D131" s="126">
        <v>7</v>
      </c>
      <c r="E131" s="126" t="s">
        <v>1080</v>
      </c>
      <c r="F131" s="126" t="s">
        <v>1081</v>
      </c>
      <c r="G131" s="348" t="s">
        <v>355</v>
      </c>
      <c r="H131" s="322" t="s">
        <v>25</v>
      </c>
      <c r="I131" s="131" t="s">
        <v>26</v>
      </c>
      <c r="J131" s="323" t="s">
        <v>1082</v>
      </c>
    </row>
    <row r="132" spans="1:10" ht="85.5">
      <c r="A132" s="233">
        <v>255</v>
      </c>
      <c r="B132" s="126" t="s">
        <v>709</v>
      </c>
      <c r="C132" s="126" t="s">
        <v>1083</v>
      </c>
      <c r="D132" s="126">
        <v>8</v>
      </c>
      <c r="E132" s="126" t="s">
        <v>1084</v>
      </c>
      <c r="F132" s="299" t="s">
        <v>1085</v>
      </c>
      <c r="G132" s="348" t="s">
        <v>355</v>
      </c>
      <c r="H132" s="322" t="s">
        <v>18</v>
      </c>
      <c r="I132" s="131" t="s">
        <v>1086</v>
      </c>
      <c r="J132" s="323" t="s">
        <v>1087</v>
      </c>
    </row>
    <row r="133" spans="1:10" ht="121.15" customHeight="1">
      <c r="A133" s="233">
        <v>256</v>
      </c>
      <c r="B133" s="126" t="s">
        <v>709</v>
      </c>
      <c r="C133" s="126" t="s">
        <v>1083</v>
      </c>
      <c r="D133" s="126">
        <v>8</v>
      </c>
      <c r="E133" s="126" t="s">
        <v>1088</v>
      </c>
      <c r="F133" s="126" t="s">
        <v>1089</v>
      </c>
      <c r="G133" s="348" t="s">
        <v>355</v>
      </c>
      <c r="H133" s="322" t="s">
        <v>25</v>
      </c>
      <c r="I133" s="131" t="s">
        <v>26</v>
      </c>
      <c r="J133" s="326" t="s">
        <v>1090</v>
      </c>
    </row>
    <row r="134" spans="1:10" ht="99.75">
      <c r="A134" s="233">
        <v>257</v>
      </c>
      <c r="B134" s="126" t="s">
        <v>709</v>
      </c>
      <c r="C134" s="126" t="s">
        <v>1083</v>
      </c>
      <c r="D134" s="126">
        <v>8</v>
      </c>
      <c r="E134" s="126" t="s">
        <v>1091</v>
      </c>
      <c r="F134" s="126" t="s">
        <v>1092</v>
      </c>
      <c r="G134" s="348" t="s">
        <v>355</v>
      </c>
      <c r="H134" s="322" t="s">
        <v>25</v>
      </c>
      <c r="I134" s="131" t="s">
        <v>19</v>
      </c>
      <c r="J134" s="323" t="s">
        <v>1093</v>
      </c>
    </row>
    <row r="135" spans="1:10" ht="85.5">
      <c r="A135" s="233">
        <v>258</v>
      </c>
      <c r="B135" s="126" t="s">
        <v>709</v>
      </c>
      <c r="C135" s="126" t="s">
        <v>1083</v>
      </c>
      <c r="D135" s="126">
        <v>8</v>
      </c>
      <c r="E135" s="126" t="s">
        <v>1094</v>
      </c>
      <c r="F135" s="126" t="s">
        <v>1095</v>
      </c>
      <c r="G135" s="348" t="s">
        <v>355</v>
      </c>
      <c r="H135" s="322" t="s">
        <v>18</v>
      </c>
      <c r="I135" s="126" t="s">
        <v>26</v>
      </c>
      <c r="J135" s="323" t="s">
        <v>1096</v>
      </c>
    </row>
    <row r="136" spans="1:10" ht="85.5">
      <c r="A136" s="233">
        <v>259</v>
      </c>
      <c r="B136" s="126" t="s">
        <v>709</v>
      </c>
      <c r="C136" s="126" t="s">
        <v>1083</v>
      </c>
      <c r="D136" s="126">
        <v>9</v>
      </c>
      <c r="E136" s="126" t="s">
        <v>1097</v>
      </c>
      <c r="F136" s="126" t="s">
        <v>1098</v>
      </c>
      <c r="G136" s="348" t="s">
        <v>355</v>
      </c>
      <c r="H136" s="322" t="s">
        <v>25</v>
      </c>
      <c r="I136" s="126" t="s">
        <v>828</v>
      </c>
      <c r="J136" s="323" t="s">
        <v>1099</v>
      </c>
    </row>
    <row r="137" spans="1:10" ht="99.75">
      <c r="A137" s="233">
        <v>260</v>
      </c>
      <c r="B137" s="126" t="s">
        <v>709</v>
      </c>
      <c r="C137" s="126" t="s">
        <v>1083</v>
      </c>
      <c r="D137" s="126">
        <v>9</v>
      </c>
      <c r="E137" s="126" t="s">
        <v>1100</v>
      </c>
      <c r="F137" s="126" t="s">
        <v>1101</v>
      </c>
      <c r="G137" s="348" t="s">
        <v>355</v>
      </c>
      <c r="H137" s="322" t="s">
        <v>18</v>
      </c>
      <c r="I137" s="126" t="s">
        <v>26</v>
      </c>
      <c r="J137" s="324" t="s">
        <v>1102</v>
      </c>
    </row>
    <row r="138" spans="1:10" ht="57">
      <c r="A138" s="233">
        <v>261</v>
      </c>
      <c r="B138" s="126" t="s">
        <v>709</v>
      </c>
      <c r="C138" s="126" t="s">
        <v>1083</v>
      </c>
      <c r="D138" s="126">
        <v>10</v>
      </c>
      <c r="E138" s="126" t="s">
        <v>1103</v>
      </c>
      <c r="F138" s="126" t="s">
        <v>1104</v>
      </c>
      <c r="G138" s="348" t="s">
        <v>355</v>
      </c>
      <c r="H138" s="322" t="s">
        <v>71</v>
      </c>
      <c r="I138" s="126" t="s">
        <v>26</v>
      </c>
      <c r="J138" s="324" t="s">
        <v>1105</v>
      </c>
    </row>
    <row r="139" spans="1:10" ht="57">
      <c r="A139" s="236">
        <v>262</v>
      </c>
      <c r="B139" s="235" t="s">
        <v>709</v>
      </c>
      <c r="C139" s="235" t="s">
        <v>1083</v>
      </c>
      <c r="D139" s="235">
        <v>10</v>
      </c>
      <c r="E139" s="235" t="s">
        <v>1103</v>
      </c>
      <c r="F139" s="235" t="s">
        <v>1106</v>
      </c>
      <c r="G139" s="352" t="s">
        <v>355</v>
      </c>
      <c r="H139" s="340" t="s">
        <v>71</v>
      </c>
      <c r="I139" s="126" t="s">
        <v>26</v>
      </c>
      <c r="J139" s="324" t="s">
        <v>1107</v>
      </c>
    </row>
    <row r="140" spans="1:10" ht="85.5">
      <c r="A140" s="233">
        <v>263</v>
      </c>
      <c r="B140" s="126" t="s">
        <v>709</v>
      </c>
      <c r="C140" s="126" t="s">
        <v>1083</v>
      </c>
      <c r="D140" s="126">
        <v>10</v>
      </c>
      <c r="E140" s="126" t="s">
        <v>1108</v>
      </c>
      <c r="F140" s="126" t="s">
        <v>1109</v>
      </c>
      <c r="G140" s="348" t="s">
        <v>355</v>
      </c>
      <c r="H140" s="322" t="s">
        <v>18</v>
      </c>
      <c r="I140" s="294" t="s">
        <v>1072</v>
      </c>
      <c r="J140" s="323" t="s">
        <v>1110</v>
      </c>
    </row>
    <row r="141" spans="1:10" ht="85.5">
      <c r="A141" s="233">
        <v>264</v>
      </c>
      <c r="B141" s="126" t="s">
        <v>709</v>
      </c>
      <c r="C141" s="126" t="s">
        <v>1083</v>
      </c>
      <c r="D141" s="126">
        <v>13</v>
      </c>
      <c r="E141" s="126" t="s">
        <v>1111</v>
      </c>
      <c r="F141" s="126" t="s">
        <v>1112</v>
      </c>
      <c r="G141" s="348" t="s">
        <v>355</v>
      </c>
      <c r="H141" s="322"/>
      <c r="I141" s="126" t="s">
        <v>1113</v>
      </c>
      <c r="J141" s="323" t="s">
        <v>1114</v>
      </c>
    </row>
    <row r="142" spans="1:10" ht="114">
      <c r="A142" s="233">
        <v>265</v>
      </c>
      <c r="B142" s="126" t="s">
        <v>709</v>
      </c>
      <c r="C142" s="126" t="s">
        <v>117</v>
      </c>
      <c r="D142" s="126" t="s">
        <v>1115</v>
      </c>
      <c r="E142" s="126"/>
      <c r="F142" s="126" t="s">
        <v>1116</v>
      </c>
      <c r="G142" s="348" t="s">
        <v>119</v>
      </c>
      <c r="H142" s="322"/>
      <c r="I142" s="294" t="s">
        <v>19</v>
      </c>
      <c r="J142" s="323" t="s">
        <v>1117</v>
      </c>
    </row>
    <row r="143" spans="1:10" ht="85.5">
      <c r="A143" s="233">
        <v>266</v>
      </c>
      <c r="B143" s="126" t="s">
        <v>709</v>
      </c>
      <c r="C143" s="126" t="s">
        <v>520</v>
      </c>
      <c r="D143" s="126">
        <v>3</v>
      </c>
      <c r="E143" s="126" t="s">
        <v>1118</v>
      </c>
      <c r="F143" s="126" t="s">
        <v>1119</v>
      </c>
      <c r="G143" s="348" t="s">
        <v>119</v>
      </c>
      <c r="H143" s="322" t="s">
        <v>18</v>
      </c>
      <c r="I143" s="126" t="s">
        <v>26</v>
      </c>
      <c r="J143" s="323" t="s">
        <v>1120</v>
      </c>
    </row>
    <row r="144" spans="1:10" ht="85.5">
      <c r="A144" s="233">
        <v>267</v>
      </c>
      <c r="B144" s="126" t="s">
        <v>709</v>
      </c>
      <c r="C144" s="126" t="s">
        <v>401</v>
      </c>
      <c r="D144" s="126">
        <v>5</v>
      </c>
      <c r="E144" s="126" t="s">
        <v>1121</v>
      </c>
      <c r="F144" s="126" t="s">
        <v>1122</v>
      </c>
      <c r="G144" s="348" t="s">
        <v>119</v>
      </c>
      <c r="H144" s="322" t="s">
        <v>25</v>
      </c>
      <c r="I144" s="126" t="s">
        <v>1123</v>
      </c>
      <c r="J144" s="323" t="s">
        <v>1124</v>
      </c>
    </row>
    <row r="145" spans="1:11" ht="236.25">
      <c r="A145" s="233">
        <v>268</v>
      </c>
      <c r="B145" s="126" t="s">
        <v>709</v>
      </c>
      <c r="C145" s="126" t="s">
        <v>488</v>
      </c>
      <c r="D145" s="126">
        <v>6</v>
      </c>
      <c r="E145" s="126" t="s">
        <v>1125</v>
      </c>
      <c r="F145" s="126" t="s">
        <v>1126</v>
      </c>
      <c r="G145" s="348" t="s">
        <v>119</v>
      </c>
      <c r="H145" s="322"/>
      <c r="I145" s="126" t="s">
        <v>1127</v>
      </c>
      <c r="J145" s="326" t="s">
        <v>1128</v>
      </c>
    </row>
    <row r="146" spans="1:11" ht="185.25">
      <c r="A146" s="233">
        <v>269</v>
      </c>
      <c r="B146" s="126" t="s">
        <v>709</v>
      </c>
      <c r="C146" s="126" t="s">
        <v>488</v>
      </c>
      <c r="D146" s="126">
        <v>6</v>
      </c>
      <c r="E146" s="126" t="s">
        <v>1129</v>
      </c>
      <c r="F146" s="126" t="s">
        <v>1130</v>
      </c>
      <c r="G146" s="348" t="s">
        <v>119</v>
      </c>
      <c r="H146" s="322" t="s">
        <v>25</v>
      </c>
      <c r="I146" s="126" t="s">
        <v>1131</v>
      </c>
      <c r="J146" s="323" t="s">
        <v>1132</v>
      </c>
    </row>
    <row r="147" spans="1:11" ht="156.75">
      <c r="A147" s="233">
        <v>270</v>
      </c>
      <c r="B147" s="126" t="s">
        <v>709</v>
      </c>
      <c r="C147" s="126" t="s">
        <v>477</v>
      </c>
      <c r="D147" s="126">
        <v>7</v>
      </c>
      <c r="E147" s="126" t="s">
        <v>1133</v>
      </c>
      <c r="F147" s="126" t="s">
        <v>1130</v>
      </c>
      <c r="G147" s="348" t="s">
        <v>119</v>
      </c>
      <c r="H147" s="322" t="s">
        <v>18</v>
      </c>
      <c r="I147" s="131" t="s">
        <v>1134</v>
      </c>
      <c r="J147" s="323" t="s">
        <v>1135</v>
      </c>
    </row>
    <row r="148" spans="1:11" ht="42.75">
      <c r="A148" s="233">
        <v>271</v>
      </c>
      <c r="B148" s="126" t="s">
        <v>709</v>
      </c>
      <c r="C148" s="126" t="s">
        <v>477</v>
      </c>
      <c r="D148" s="126">
        <v>8</v>
      </c>
      <c r="E148" s="126" t="s">
        <v>1136</v>
      </c>
      <c r="F148" s="126" t="s">
        <v>1137</v>
      </c>
      <c r="G148" s="348" t="s">
        <v>119</v>
      </c>
      <c r="H148" s="322" t="s">
        <v>18</v>
      </c>
      <c r="I148" s="126" t="s">
        <v>26</v>
      </c>
      <c r="J148" s="323" t="s">
        <v>1138</v>
      </c>
    </row>
    <row r="149" spans="1:11" ht="181.9" customHeight="1">
      <c r="A149" s="233">
        <v>272</v>
      </c>
      <c r="B149" s="126" t="s">
        <v>709</v>
      </c>
      <c r="C149" s="126" t="s">
        <v>477</v>
      </c>
      <c r="D149" s="126">
        <v>8</v>
      </c>
      <c r="E149" s="126" t="s">
        <v>1139</v>
      </c>
      <c r="F149" s="419" t="s">
        <v>1140</v>
      </c>
      <c r="G149" s="420" t="s">
        <v>119</v>
      </c>
      <c r="H149" s="421" t="s">
        <v>18</v>
      </c>
      <c r="I149" s="419" t="s">
        <v>115</v>
      </c>
      <c r="J149" s="423" t="s">
        <v>1141</v>
      </c>
      <c r="K149" s="424"/>
    </row>
    <row r="150" spans="1:11" ht="175.15" customHeight="1">
      <c r="A150" s="233">
        <v>273</v>
      </c>
      <c r="B150" s="126" t="s">
        <v>709</v>
      </c>
      <c r="C150" s="126" t="s">
        <v>477</v>
      </c>
      <c r="D150" s="126">
        <v>9</v>
      </c>
      <c r="E150" s="126" t="s">
        <v>1142</v>
      </c>
      <c r="F150" s="126" t="s">
        <v>1143</v>
      </c>
      <c r="G150" s="348" t="s">
        <v>119</v>
      </c>
      <c r="H150" s="322" t="s">
        <v>18</v>
      </c>
      <c r="I150" s="131" t="s">
        <v>1144</v>
      </c>
      <c r="J150" s="323" t="s">
        <v>1145</v>
      </c>
    </row>
    <row r="151" spans="1:11" ht="57.6" customHeight="1">
      <c r="A151" s="233">
        <v>274</v>
      </c>
      <c r="B151" s="126" t="s">
        <v>709</v>
      </c>
      <c r="C151" s="126" t="s">
        <v>477</v>
      </c>
      <c r="D151" s="126">
        <v>11</v>
      </c>
      <c r="E151" s="298" t="s">
        <v>993</v>
      </c>
      <c r="F151" s="298" t="s">
        <v>1146</v>
      </c>
      <c r="G151" s="353" t="s">
        <v>119</v>
      </c>
      <c r="H151" s="341" t="s">
        <v>25</v>
      </c>
      <c r="I151" s="298" t="s">
        <v>26</v>
      </c>
      <c r="J151" s="342" t="s">
        <v>1147</v>
      </c>
    </row>
    <row r="152" spans="1:11" ht="42.75">
      <c r="A152" s="233">
        <v>275</v>
      </c>
      <c r="B152" s="126" t="s">
        <v>709</v>
      </c>
      <c r="C152" s="126" t="s">
        <v>1148</v>
      </c>
      <c r="D152" s="126"/>
      <c r="E152" s="126" t="s">
        <v>1149</v>
      </c>
      <c r="F152" s="126" t="s">
        <v>1150</v>
      </c>
      <c r="G152" s="348" t="s">
        <v>1151</v>
      </c>
      <c r="H152" s="322" t="s">
        <v>25</v>
      </c>
      <c r="I152" s="298" t="s">
        <v>26</v>
      </c>
      <c r="J152" s="343" t="s">
        <v>1152</v>
      </c>
    </row>
    <row r="153" spans="1:11" ht="42.75">
      <c r="A153" s="233">
        <v>276</v>
      </c>
      <c r="B153" s="126" t="s">
        <v>709</v>
      </c>
      <c r="C153" s="126" t="s">
        <v>401</v>
      </c>
      <c r="D153" s="126">
        <v>5</v>
      </c>
      <c r="E153" s="126" t="s">
        <v>1153</v>
      </c>
      <c r="F153" s="126" t="s">
        <v>1154</v>
      </c>
      <c r="G153" s="348" t="s">
        <v>1151</v>
      </c>
      <c r="H153" s="322" t="s">
        <v>18</v>
      </c>
      <c r="I153" s="298" t="s">
        <v>26</v>
      </c>
      <c r="J153" s="323" t="s">
        <v>1155</v>
      </c>
    </row>
    <row r="154" spans="1:11" ht="42.75">
      <c r="A154" s="233">
        <v>277</v>
      </c>
      <c r="B154" s="126" t="s">
        <v>709</v>
      </c>
      <c r="C154" s="126" t="s">
        <v>401</v>
      </c>
      <c r="D154" s="126">
        <v>5</v>
      </c>
      <c r="E154" s="126" t="s">
        <v>1156</v>
      </c>
      <c r="F154" s="126" t="s">
        <v>1157</v>
      </c>
      <c r="G154" s="348" t="s">
        <v>1151</v>
      </c>
      <c r="H154" s="322" t="s">
        <v>18</v>
      </c>
      <c r="I154" s="126" t="s">
        <v>861</v>
      </c>
      <c r="J154" s="323" t="s">
        <v>1158</v>
      </c>
    </row>
    <row r="155" spans="1:11" ht="356.25">
      <c r="A155" s="233">
        <v>278</v>
      </c>
      <c r="B155" s="126" t="s">
        <v>709</v>
      </c>
      <c r="C155" s="126" t="s">
        <v>401</v>
      </c>
      <c r="D155" s="126">
        <v>6</v>
      </c>
      <c r="E155" s="126" t="s">
        <v>1159</v>
      </c>
      <c r="F155" s="126" t="s">
        <v>1160</v>
      </c>
      <c r="G155" s="348" t="s">
        <v>1151</v>
      </c>
      <c r="H155" s="322" t="s">
        <v>18</v>
      </c>
      <c r="I155" s="126" t="s">
        <v>1161</v>
      </c>
      <c r="J155" s="323" t="s">
        <v>1162</v>
      </c>
    </row>
    <row r="156" spans="1:11" ht="156.75">
      <c r="A156" s="233">
        <v>279</v>
      </c>
      <c r="B156" s="126" t="s">
        <v>709</v>
      </c>
      <c r="C156" s="126" t="s">
        <v>401</v>
      </c>
      <c r="D156" s="126">
        <v>6</v>
      </c>
      <c r="E156" s="126" t="s">
        <v>1163</v>
      </c>
      <c r="F156" s="126" t="s">
        <v>1164</v>
      </c>
      <c r="G156" s="348" t="s">
        <v>1151</v>
      </c>
      <c r="H156" s="322" t="s">
        <v>18</v>
      </c>
      <c r="I156" s="126" t="s">
        <v>26</v>
      </c>
      <c r="J156" s="323" t="s">
        <v>1165</v>
      </c>
    </row>
    <row r="157" spans="1:11" ht="71.25">
      <c r="A157" s="233">
        <v>280</v>
      </c>
      <c r="B157" s="126" t="s">
        <v>709</v>
      </c>
      <c r="C157" s="126" t="s">
        <v>488</v>
      </c>
      <c r="D157" s="126">
        <v>6</v>
      </c>
      <c r="E157" s="126" t="s">
        <v>1166</v>
      </c>
      <c r="F157" s="126" t="s">
        <v>1167</v>
      </c>
      <c r="G157" s="348" t="s">
        <v>1151</v>
      </c>
      <c r="H157" s="322" t="s">
        <v>18</v>
      </c>
      <c r="I157" s="126" t="s">
        <v>115</v>
      </c>
      <c r="J157" s="323" t="s">
        <v>1073</v>
      </c>
    </row>
    <row r="158" spans="1:11" ht="72.75" customHeight="1">
      <c r="A158" s="233">
        <v>281</v>
      </c>
      <c r="B158" s="126" t="s">
        <v>709</v>
      </c>
      <c r="C158" s="126" t="s">
        <v>1168</v>
      </c>
      <c r="D158" s="126">
        <v>11</v>
      </c>
      <c r="E158" s="126" t="s">
        <v>1169</v>
      </c>
      <c r="F158" s="126" t="s">
        <v>1170</v>
      </c>
      <c r="G158" s="348" t="s">
        <v>1151</v>
      </c>
      <c r="H158" s="322" t="s">
        <v>18</v>
      </c>
      <c r="I158" s="126" t="s">
        <v>26</v>
      </c>
      <c r="J158" s="323" t="s">
        <v>1155</v>
      </c>
    </row>
    <row r="159" spans="1:11" ht="42.75">
      <c r="A159" s="233">
        <v>282</v>
      </c>
      <c r="B159" s="126" t="s">
        <v>709</v>
      </c>
      <c r="C159" s="126" t="s">
        <v>1168</v>
      </c>
      <c r="D159" s="126">
        <v>11</v>
      </c>
      <c r="E159" s="126" t="s">
        <v>1171</v>
      </c>
      <c r="F159" s="126" t="s">
        <v>1172</v>
      </c>
      <c r="G159" s="348" t="s">
        <v>1151</v>
      </c>
      <c r="H159" s="322" t="s">
        <v>18</v>
      </c>
      <c r="I159" s="126" t="s">
        <v>26</v>
      </c>
      <c r="J159" s="323" t="s">
        <v>1173</v>
      </c>
    </row>
    <row r="160" spans="1:11" ht="42.75">
      <c r="A160" s="233">
        <v>283</v>
      </c>
      <c r="B160" s="126" t="s">
        <v>709</v>
      </c>
      <c r="C160" s="126" t="s">
        <v>1168</v>
      </c>
      <c r="D160" s="126">
        <v>11</v>
      </c>
      <c r="E160" s="126" t="s">
        <v>1174</v>
      </c>
      <c r="F160" s="126" t="s">
        <v>1175</v>
      </c>
      <c r="G160" s="348" t="s">
        <v>1151</v>
      </c>
      <c r="H160" s="322" t="s">
        <v>18</v>
      </c>
      <c r="I160" s="126" t="s">
        <v>1176</v>
      </c>
      <c r="J160" s="323" t="s">
        <v>1177</v>
      </c>
    </row>
    <row r="161" spans="1:10" ht="42.75">
      <c r="A161" s="233">
        <v>284</v>
      </c>
      <c r="B161" s="126" t="s">
        <v>709</v>
      </c>
      <c r="C161" s="126" t="s">
        <v>1168</v>
      </c>
      <c r="D161" s="126">
        <v>11</v>
      </c>
      <c r="E161" s="126" t="s">
        <v>1178</v>
      </c>
      <c r="F161" s="126" t="s">
        <v>1170</v>
      </c>
      <c r="G161" s="348" t="s">
        <v>1151</v>
      </c>
      <c r="H161" s="322" t="s">
        <v>18</v>
      </c>
      <c r="I161" s="126" t="s">
        <v>26</v>
      </c>
      <c r="J161" s="343" t="s">
        <v>1155</v>
      </c>
    </row>
    <row r="162" spans="1:10" ht="42.75">
      <c r="A162" s="233">
        <v>285</v>
      </c>
      <c r="B162" s="126" t="s">
        <v>709</v>
      </c>
      <c r="C162" s="126" t="s">
        <v>671</v>
      </c>
      <c r="D162" s="126">
        <v>12</v>
      </c>
      <c r="E162" s="126" t="s">
        <v>1179</v>
      </c>
      <c r="F162" s="126" t="s">
        <v>1180</v>
      </c>
      <c r="G162" s="348" t="s">
        <v>1151</v>
      </c>
      <c r="H162" s="322" t="s">
        <v>53</v>
      </c>
      <c r="I162" s="126" t="s">
        <v>1181</v>
      </c>
      <c r="J162" s="323" t="s">
        <v>1182</v>
      </c>
    </row>
    <row r="163" spans="1:10" ht="42.75">
      <c r="A163" s="233">
        <v>286</v>
      </c>
      <c r="B163" s="126" t="s">
        <v>709</v>
      </c>
      <c r="C163" s="126" t="s">
        <v>671</v>
      </c>
      <c r="D163" s="126">
        <v>13</v>
      </c>
      <c r="E163" s="126" t="s">
        <v>1183</v>
      </c>
      <c r="F163" s="126" t="s">
        <v>1180</v>
      </c>
      <c r="G163" s="348" t="s">
        <v>1151</v>
      </c>
      <c r="H163" s="322" t="s">
        <v>53</v>
      </c>
      <c r="I163" s="126" t="s">
        <v>1181</v>
      </c>
      <c r="J163" s="323" t="s">
        <v>1184</v>
      </c>
    </row>
    <row r="164" spans="1:10" ht="57">
      <c r="A164" s="233">
        <v>287</v>
      </c>
      <c r="B164" s="126" t="s">
        <v>709</v>
      </c>
      <c r="C164" s="126" t="s">
        <v>1185</v>
      </c>
      <c r="D164" s="126">
        <v>13</v>
      </c>
      <c r="E164" s="126" t="s">
        <v>1185</v>
      </c>
      <c r="F164" s="126" t="s">
        <v>1186</v>
      </c>
      <c r="G164" s="348" t="s">
        <v>1151</v>
      </c>
      <c r="H164" s="322" t="s">
        <v>25</v>
      </c>
      <c r="I164" s="126" t="s">
        <v>1187</v>
      </c>
      <c r="J164" s="323" t="s">
        <v>1188</v>
      </c>
    </row>
    <row r="165" spans="1:10" ht="42.75">
      <c r="A165" s="233">
        <v>288</v>
      </c>
      <c r="B165" s="126" t="s">
        <v>709</v>
      </c>
      <c r="C165" s="126" t="s">
        <v>1189</v>
      </c>
      <c r="D165" s="126">
        <v>13</v>
      </c>
      <c r="E165" s="126" t="s">
        <v>1189</v>
      </c>
      <c r="F165" s="126" t="s">
        <v>1190</v>
      </c>
      <c r="G165" s="348" t="s">
        <v>1151</v>
      </c>
      <c r="H165" s="322" t="s">
        <v>25</v>
      </c>
      <c r="I165" s="126" t="s">
        <v>1191</v>
      </c>
      <c r="J165" s="323" t="s">
        <v>1188</v>
      </c>
    </row>
    <row r="166" spans="1:10" ht="42.75">
      <c r="A166" s="233">
        <v>289</v>
      </c>
      <c r="B166" s="126" t="s">
        <v>709</v>
      </c>
      <c r="C166" s="126" t="s">
        <v>1192</v>
      </c>
      <c r="D166" s="126">
        <v>1</v>
      </c>
      <c r="E166" s="126" t="s">
        <v>1193</v>
      </c>
      <c r="F166" s="126" t="s">
        <v>1150</v>
      </c>
      <c r="G166" s="348"/>
      <c r="H166" s="322" t="s">
        <v>25</v>
      </c>
      <c r="I166" s="126" t="s">
        <v>1191</v>
      </c>
      <c r="J166" s="323" t="s">
        <v>1188</v>
      </c>
    </row>
    <row r="167" spans="1:10" ht="142.5">
      <c r="A167" s="233">
        <v>302</v>
      </c>
      <c r="B167" s="126" t="s">
        <v>709</v>
      </c>
      <c r="C167" s="126" t="s">
        <v>671</v>
      </c>
      <c r="D167" s="126">
        <v>12</v>
      </c>
      <c r="E167" s="126" t="s">
        <v>1179</v>
      </c>
      <c r="F167" s="126" t="s">
        <v>1180</v>
      </c>
      <c r="G167" s="348" t="s">
        <v>1194</v>
      </c>
      <c r="H167" s="322" t="s">
        <v>53</v>
      </c>
      <c r="I167" s="126" t="s">
        <v>1184</v>
      </c>
      <c r="J167" s="323" t="s">
        <v>1195</v>
      </c>
    </row>
    <row r="168" spans="1:10" ht="171">
      <c r="A168" s="233">
        <v>303</v>
      </c>
      <c r="B168" s="126" t="s">
        <v>709</v>
      </c>
      <c r="C168" s="126"/>
      <c r="D168" s="126"/>
      <c r="E168" s="126"/>
      <c r="F168" s="419" t="s">
        <v>1196</v>
      </c>
      <c r="G168" s="420" t="s">
        <v>1197</v>
      </c>
      <c r="H168" s="421" t="s">
        <v>25</v>
      </c>
      <c r="I168" s="419" t="s">
        <v>1198</v>
      </c>
      <c r="J168" s="422" t="s">
        <v>1199</v>
      </c>
    </row>
    <row r="169" spans="1:10" ht="42.75">
      <c r="A169" s="233">
        <v>304</v>
      </c>
      <c r="B169" s="126" t="s">
        <v>709</v>
      </c>
      <c r="C169" s="126"/>
      <c r="D169" s="126"/>
      <c r="E169" s="126"/>
      <c r="F169" s="126" t="s">
        <v>1200</v>
      </c>
      <c r="G169" s="348" t="s">
        <v>1197</v>
      </c>
      <c r="H169" s="344" t="s">
        <v>18</v>
      </c>
      <c r="I169" s="345" t="s">
        <v>1201</v>
      </c>
      <c r="J169" s="346" t="s">
        <v>1202</v>
      </c>
    </row>
  </sheetData>
  <autoFilter ref="A5:J5" xr:uid="{13C6D936-89C3-46CB-BC31-99E62026C7DF}">
    <sortState xmlns:xlrd2="http://schemas.microsoft.com/office/spreadsheetml/2017/richdata2" ref="A6:J169">
      <sortCondition ref="A5"/>
    </sortState>
  </autoFilter>
  <mergeCells count="2">
    <mergeCell ref="A4:G4"/>
    <mergeCell ref="H4:J4"/>
  </mergeCells>
  <pageMargins left="0.25" right="0.25" top="0.75" bottom="0.75" header="0.3" footer="0.3"/>
  <pageSetup paperSize="5" scale="41" orientation="landscape" r:id="rId1"/>
  <headerFooter>
    <oddHeader>&amp;CHalligan EIS</oddHeader>
    <oddFooter>&amp;LOctober 2010&amp;CPage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65C16-3517-4654-A6D7-E957672FBE21}">
  <sheetPr>
    <tabColor rgb="FF92D050"/>
  </sheetPr>
  <dimension ref="A1:AW75"/>
  <sheetViews>
    <sheetView zoomScale="80" zoomScaleNormal="80" workbookViewId="0">
      <pane xSplit="4" ySplit="5" topLeftCell="F13" activePane="bottomRight" state="frozenSplit"/>
      <selection pane="bottomRight" activeCell="J16" sqref="J15:J16"/>
      <selection pane="bottomLeft" activeCell="H74" sqref="H74"/>
      <selection pane="topRight" activeCell="H74" sqref="H74"/>
    </sheetView>
  </sheetViews>
  <sheetFormatPr defaultColWidth="9.140625" defaultRowHeight="12.75" customHeight="1"/>
  <cols>
    <col min="1" max="1" width="11.7109375" style="3" customWidth="1"/>
    <col min="2" max="2" width="19.7109375" style="8" customWidth="1"/>
    <col min="3" max="4" width="19.7109375" style="2" customWidth="1"/>
    <col min="5" max="5" width="58.140625" style="29" customWidth="1"/>
    <col min="6" max="6" width="86.5703125" style="35" customWidth="1"/>
    <col min="7" max="7" width="15.5703125" style="29" customWidth="1"/>
    <col min="8" max="8" width="25.140625" style="29" customWidth="1"/>
    <col min="9" max="9" width="15.7109375" style="8" customWidth="1"/>
    <col min="10" max="10" width="59.140625" style="20" customWidth="1"/>
    <col min="11" max="16365" width="9.140625" style="3"/>
    <col min="16366" max="16366" width="9.140625" style="3" customWidth="1"/>
    <col min="16367" max="16384" width="9.140625" style="3"/>
  </cols>
  <sheetData>
    <row r="1" spans="1:10" s="49" customFormat="1">
      <c r="B1" s="8"/>
      <c r="C1" s="2"/>
      <c r="D1" s="2"/>
      <c r="E1" s="43"/>
      <c r="F1" s="43"/>
      <c r="G1" s="43"/>
      <c r="H1" s="43"/>
      <c r="I1" s="8"/>
      <c r="J1" s="44"/>
    </row>
    <row r="2" spans="1:10" s="49" customFormat="1">
      <c r="B2" s="8"/>
      <c r="C2" s="2"/>
      <c r="D2" s="2"/>
      <c r="E2" s="43"/>
      <c r="F2" s="43"/>
      <c r="G2" s="43"/>
      <c r="H2" s="43"/>
      <c r="I2" s="8"/>
      <c r="J2" s="44"/>
    </row>
    <row r="3" spans="1:10" s="49" customFormat="1">
      <c r="B3" s="8"/>
      <c r="C3" s="2"/>
      <c r="D3" s="2"/>
      <c r="E3" s="43"/>
      <c r="F3" s="43"/>
      <c r="G3" s="43"/>
      <c r="H3" s="43"/>
      <c r="I3" s="8"/>
      <c r="J3" s="44"/>
    </row>
    <row r="4" spans="1:10" s="163" customFormat="1" ht="42" customHeight="1">
      <c r="A4" s="402" t="s">
        <v>0</v>
      </c>
      <c r="B4" s="403"/>
      <c r="C4" s="404"/>
      <c r="D4" s="404"/>
      <c r="E4" s="404"/>
      <c r="F4" s="404"/>
      <c r="G4" s="409"/>
      <c r="H4" s="402" t="s">
        <v>1</v>
      </c>
      <c r="I4" s="403"/>
      <c r="J4" s="404"/>
    </row>
    <row r="5" spans="1:10" s="2" customFormat="1" ht="26.25">
      <c r="A5" s="192" t="s">
        <v>463</v>
      </c>
      <c r="B5" s="71" t="s">
        <v>464</v>
      </c>
      <c r="C5" s="71" t="s">
        <v>5</v>
      </c>
      <c r="D5" s="71" t="s">
        <v>6</v>
      </c>
      <c r="E5" s="71" t="s">
        <v>465</v>
      </c>
      <c r="F5" s="71" t="s">
        <v>8</v>
      </c>
      <c r="G5" s="193" t="s">
        <v>466</v>
      </c>
      <c r="H5" s="193" t="s">
        <v>10</v>
      </c>
      <c r="I5" s="193" t="s">
        <v>11</v>
      </c>
      <c r="J5" s="193" t="s">
        <v>468</v>
      </c>
    </row>
    <row r="6" spans="1:10" ht="51">
      <c r="A6" s="204">
        <v>305</v>
      </c>
      <c r="B6" s="4" t="s">
        <v>1203</v>
      </c>
      <c r="C6" s="15" t="s">
        <v>1204</v>
      </c>
      <c r="D6" s="15">
        <v>3</v>
      </c>
      <c r="E6" s="34" t="s">
        <v>1205</v>
      </c>
      <c r="F6" s="26" t="s">
        <v>1206</v>
      </c>
      <c r="G6" s="205" t="s">
        <v>1207</v>
      </c>
      <c r="H6" s="215" t="s">
        <v>25</v>
      </c>
      <c r="I6" s="4" t="s">
        <v>26</v>
      </c>
      <c r="J6" s="119" t="s">
        <v>1208</v>
      </c>
    </row>
    <row r="7" spans="1:10" ht="38.25">
      <c r="A7" s="204">
        <v>306</v>
      </c>
      <c r="B7" s="4" t="s">
        <v>1203</v>
      </c>
      <c r="C7" s="15" t="s">
        <v>1204</v>
      </c>
      <c r="D7" s="15">
        <v>4</v>
      </c>
      <c r="E7" s="34" t="s">
        <v>1209</v>
      </c>
      <c r="F7" s="26" t="s">
        <v>1210</v>
      </c>
      <c r="G7" s="205" t="s">
        <v>1207</v>
      </c>
      <c r="H7" s="215" t="s">
        <v>25</v>
      </c>
      <c r="I7" s="4" t="s">
        <v>26</v>
      </c>
      <c r="J7" s="119" t="s">
        <v>1211</v>
      </c>
    </row>
    <row r="8" spans="1:10" ht="51">
      <c r="A8" s="204">
        <v>307</v>
      </c>
      <c r="B8" s="4" t="s">
        <v>1203</v>
      </c>
      <c r="C8" s="15" t="s">
        <v>1212</v>
      </c>
      <c r="D8" s="15">
        <v>7</v>
      </c>
      <c r="E8" s="34" t="s">
        <v>1213</v>
      </c>
      <c r="F8" s="26" t="s">
        <v>1214</v>
      </c>
      <c r="G8" s="205" t="s">
        <v>1207</v>
      </c>
      <c r="H8" s="215" t="s">
        <v>71</v>
      </c>
      <c r="I8" s="4" t="s">
        <v>26</v>
      </c>
      <c r="J8" s="119" t="s">
        <v>1215</v>
      </c>
    </row>
    <row r="9" spans="1:10" ht="26.25">
      <c r="A9" s="204">
        <v>308</v>
      </c>
      <c r="B9" s="4" t="s">
        <v>1203</v>
      </c>
      <c r="C9" s="15" t="s">
        <v>477</v>
      </c>
      <c r="D9" s="15">
        <v>15</v>
      </c>
      <c r="E9" s="34" t="s">
        <v>1216</v>
      </c>
      <c r="F9" s="26" t="s">
        <v>1217</v>
      </c>
      <c r="G9" s="205" t="s">
        <v>1207</v>
      </c>
      <c r="H9" s="215" t="s">
        <v>71</v>
      </c>
      <c r="I9" s="4" t="s">
        <v>26</v>
      </c>
      <c r="J9" s="119" t="s">
        <v>1218</v>
      </c>
    </row>
    <row r="10" spans="1:10" ht="38.25">
      <c r="A10" s="204">
        <v>309</v>
      </c>
      <c r="B10" s="4" t="s">
        <v>1203</v>
      </c>
      <c r="C10" s="15" t="s">
        <v>671</v>
      </c>
      <c r="D10" s="15">
        <v>19</v>
      </c>
      <c r="E10" s="34" t="s">
        <v>1219</v>
      </c>
      <c r="F10" s="26" t="s">
        <v>1220</v>
      </c>
      <c r="G10" s="205" t="s">
        <v>1207</v>
      </c>
      <c r="H10" s="215" t="s">
        <v>25</v>
      </c>
      <c r="I10" s="4" t="s">
        <v>19</v>
      </c>
      <c r="J10" s="119" t="s">
        <v>1221</v>
      </c>
    </row>
    <row r="11" spans="1:10" ht="76.5">
      <c r="A11" s="204">
        <v>310</v>
      </c>
      <c r="B11" s="4" t="s">
        <v>1203</v>
      </c>
      <c r="C11" s="15" t="s">
        <v>480</v>
      </c>
      <c r="D11" s="15">
        <v>18</v>
      </c>
      <c r="E11" s="34" t="s">
        <v>1222</v>
      </c>
      <c r="F11" s="26" t="s">
        <v>1223</v>
      </c>
      <c r="G11" s="206" t="s">
        <v>1224</v>
      </c>
      <c r="H11" s="216" t="s">
        <v>18</v>
      </c>
      <c r="I11" s="4" t="s">
        <v>26</v>
      </c>
      <c r="J11" s="119" t="s">
        <v>1225</v>
      </c>
    </row>
    <row r="12" spans="1:10" ht="51">
      <c r="A12" s="204">
        <v>311</v>
      </c>
      <c r="B12" s="4" t="s">
        <v>1203</v>
      </c>
      <c r="C12" s="15" t="s">
        <v>480</v>
      </c>
      <c r="D12" s="15">
        <v>18</v>
      </c>
      <c r="E12" s="34" t="s">
        <v>1226</v>
      </c>
      <c r="F12" s="26" t="s">
        <v>1227</v>
      </c>
      <c r="G12" s="206" t="s">
        <v>1224</v>
      </c>
      <c r="H12" s="216" t="s">
        <v>18</v>
      </c>
      <c r="I12" s="4" t="s">
        <v>26</v>
      </c>
      <c r="J12" s="119" t="s">
        <v>1228</v>
      </c>
    </row>
    <row r="13" spans="1:10" ht="63.75">
      <c r="A13" s="204">
        <v>312</v>
      </c>
      <c r="B13" s="4" t="s">
        <v>1203</v>
      </c>
      <c r="C13" s="15" t="s">
        <v>480</v>
      </c>
      <c r="D13" s="15">
        <v>18</v>
      </c>
      <c r="E13" s="34" t="s">
        <v>1229</v>
      </c>
      <c r="F13" s="26" t="s">
        <v>1230</v>
      </c>
      <c r="G13" s="206" t="s">
        <v>1224</v>
      </c>
      <c r="H13" s="216" t="s">
        <v>25</v>
      </c>
      <c r="I13" s="4"/>
      <c r="J13" s="119" t="s">
        <v>1231</v>
      </c>
    </row>
    <row r="14" spans="1:10" ht="38.25">
      <c r="A14" s="204">
        <v>314</v>
      </c>
      <c r="B14" s="4" t="s">
        <v>1203</v>
      </c>
      <c r="C14" s="15" t="s">
        <v>56</v>
      </c>
      <c r="D14" s="15" t="s">
        <v>56</v>
      </c>
      <c r="E14" s="34" t="s">
        <v>1209</v>
      </c>
      <c r="F14" s="26" t="s">
        <v>1232</v>
      </c>
      <c r="G14" s="166" t="s">
        <v>1233</v>
      </c>
      <c r="H14" s="217" t="s">
        <v>25</v>
      </c>
      <c r="I14" s="4" t="s">
        <v>19</v>
      </c>
      <c r="J14" s="119" t="s">
        <v>1234</v>
      </c>
    </row>
    <row r="15" spans="1:10" ht="51">
      <c r="A15" s="204">
        <v>315</v>
      </c>
      <c r="B15" s="4" t="s">
        <v>1203</v>
      </c>
      <c r="C15" s="15" t="s">
        <v>1235</v>
      </c>
      <c r="D15" s="15">
        <v>1</v>
      </c>
      <c r="E15" s="34" t="s">
        <v>1236</v>
      </c>
      <c r="F15" s="26" t="s">
        <v>1237</v>
      </c>
      <c r="G15" s="206" t="s">
        <v>119</v>
      </c>
      <c r="H15" s="216" t="s">
        <v>53</v>
      </c>
      <c r="I15" s="4" t="s">
        <v>26</v>
      </c>
      <c r="J15" s="427" t="s">
        <v>1238</v>
      </c>
    </row>
    <row r="16" spans="1:10" ht="51">
      <c r="A16" s="204">
        <v>316</v>
      </c>
      <c r="B16" s="4" t="s">
        <v>1203</v>
      </c>
      <c r="C16" s="15" t="s">
        <v>1235</v>
      </c>
      <c r="D16" s="15">
        <v>1</v>
      </c>
      <c r="E16" s="34" t="s">
        <v>1239</v>
      </c>
      <c r="F16" s="26" t="s">
        <v>1240</v>
      </c>
      <c r="G16" s="206" t="s">
        <v>119</v>
      </c>
      <c r="H16" s="216" t="s">
        <v>25</v>
      </c>
      <c r="I16" s="4" t="s">
        <v>26</v>
      </c>
      <c r="J16" s="427" t="s">
        <v>1241</v>
      </c>
    </row>
    <row r="17" spans="1:10" ht="76.5">
      <c r="A17" s="204">
        <v>317</v>
      </c>
      <c r="B17" s="4" t="s">
        <v>1203</v>
      </c>
      <c r="C17" s="15" t="s">
        <v>1235</v>
      </c>
      <c r="D17" s="15">
        <v>2</v>
      </c>
      <c r="E17" s="34" t="s">
        <v>1034</v>
      </c>
      <c r="F17" s="26" t="s">
        <v>1242</v>
      </c>
      <c r="G17" s="206" t="s">
        <v>119</v>
      </c>
      <c r="H17" s="216" t="s">
        <v>25</v>
      </c>
      <c r="I17" s="4" t="s">
        <v>26</v>
      </c>
      <c r="J17" s="119" t="s">
        <v>1243</v>
      </c>
    </row>
    <row r="18" spans="1:10" ht="76.5">
      <c r="A18" s="204">
        <v>318</v>
      </c>
      <c r="B18" s="4" t="s">
        <v>1203</v>
      </c>
      <c r="C18" s="15" t="s">
        <v>520</v>
      </c>
      <c r="D18" s="15">
        <v>6</v>
      </c>
      <c r="E18" s="34" t="s">
        <v>1244</v>
      </c>
      <c r="F18" s="26" t="s">
        <v>1245</v>
      </c>
      <c r="G18" s="206" t="s">
        <v>119</v>
      </c>
      <c r="H18" s="216" t="s">
        <v>53</v>
      </c>
      <c r="I18" s="4" t="s">
        <v>26</v>
      </c>
      <c r="J18" s="119" t="s">
        <v>1246</v>
      </c>
    </row>
    <row r="19" spans="1:10" ht="63.75">
      <c r="A19" s="204">
        <v>319</v>
      </c>
      <c r="B19" s="4" t="s">
        <v>1203</v>
      </c>
      <c r="C19" s="15" t="s">
        <v>520</v>
      </c>
      <c r="D19" s="15">
        <v>6</v>
      </c>
      <c r="E19" s="34" t="s">
        <v>1247</v>
      </c>
      <c r="F19" s="26" t="s">
        <v>1248</v>
      </c>
      <c r="G19" s="206" t="s">
        <v>119</v>
      </c>
      <c r="H19" s="216" t="s">
        <v>18</v>
      </c>
      <c r="I19" s="4" t="s">
        <v>26</v>
      </c>
      <c r="J19" s="119" t="s">
        <v>1249</v>
      </c>
    </row>
    <row r="20" spans="1:10" ht="89.25">
      <c r="A20" s="204">
        <v>320</v>
      </c>
      <c r="B20" s="4" t="s">
        <v>1203</v>
      </c>
      <c r="C20" s="15" t="s">
        <v>488</v>
      </c>
      <c r="D20" s="15">
        <v>8</v>
      </c>
      <c r="E20" s="34" t="s">
        <v>1209</v>
      </c>
      <c r="F20" s="26" t="s">
        <v>1250</v>
      </c>
      <c r="G20" s="206" t="s">
        <v>119</v>
      </c>
      <c r="H20" s="216" t="s">
        <v>25</v>
      </c>
      <c r="I20" s="4" t="s">
        <v>26</v>
      </c>
      <c r="J20" s="119" t="s">
        <v>1251</v>
      </c>
    </row>
    <row r="21" spans="1:10" ht="178.5">
      <c r="A21" s="204">
        <v>321</v>
      </c>
      <c r="B21" s="4" t="s">
        <v>1203</v>
      </c>
      <c r="C21" s="15" t="s">
        <v>477</v>
      </c>
      <c r="D21" s="15">
        <v>9</v>
      </c>
      <c r="E21" s="34" t="s">
        <v>1252</v>
      </c>
      <c r="F21" s="26" t="s">
        <v>1253</v>
      </c>
      <c r="G21" s="166" t="s">
        <v>1233</v>
      </c>
      <c r="H21" s="217" t="s">
        <v>18</v>
      </c>
      <c r="I21" s="4" t="s">
        <v>26</v>
      </c>
      <c r="J21" s="119" t="s">
        <v>1254</v>
      </c>
    </row>
    <row r="22" spans="1:10" ht="76.5">
      <c r="A22" s="204">
        <v>322</v>
      </c>
      <c r="B22" s="4" t="s">
        <v>1203</v>
      </c>
      <c r="C22" s="15" t="s">
        <v>477</v>
      </c>
      <c r="D22" s="15">
        <v>9</v>
      </c>
      <c r="E22" s="34" t="s">
        <v>1252</v>
      </c>
      <c r="F22" s="26" t="s">
        <v>1255</v>
      </c>
      <c r="G22" s="206" t="s">
        <v>119</v>
      </c>
      <c r="H22" s="216" t="s">
        <v>18</v>
      </c>
      <c r="I22" s="4" t="s">
        <v>26</v>
      </c>
      <c r="J22" s="119" t="s">
        <v>1256</v>
      </c>
    </row>
    <row r="23" spans="1:10" ht="25.5">
      <c r="A23" s="204">
        <v>333</v>
      </c>
      <c r="B23" s="4" t="s">
        <v>1203</v>
      </c>
      <c r="C23" s="15" t="s">
        <v>1257</v>
      </c>
      <c r="D23" s="15">
        <v>14</v>
      </c>
      <c r="E23" s="34" t="s">
        <v>1258</v>
      </c>
      <c r="F23" s="26" t="s">
        <v>1259</v>
      </c>
      <c r="G23" s="166" t="s">
        <v>1233</v>
      </c>
      <c r="H23" s="217" t="s">
        <v>25</v>
      </c>
      <c r="I23" s="4" t="s">
        <v>26</v>
      </c>
      <c r="J23" s="119" t="s">
        <v>1260</v>
      </c>
    </row>
    <row r="24" spans="1:10" ht="25.5">
      <c r="A24" s="204">
        <v>334</v>
      </c>
      <c r="B24" s="4" t="s">
        <v>1203</v>
      </c>
      <c r="C24" s="15" t="s">
        <v>671</v>
      </c>
      <c r="D24" s="15">
        <v>20</v>
      </c>
      <c r="E24" s="34" t="s">
        <v>1261</v>
      </c>
      <c r="F24" s="26" t="s">
        <v>1262</v>
      </c>
      <c r="G24" s="166" t="s">
        <v>1233</v>
      </c>
      <c r="H24" s="217" t="s">
        <v>25</v>
      </c>
      <c r="I24" s="4" t="s">
        <v>19</v>
      </c>
      <c r="J24" s="119" t="s">
        <v>1263</v>
      </c>
    </row>
    <row r="25" spans="1:10" ht="25.5">
      <c r="A25" s="204">
        <v>335</v>
      </c>
      <c r="B25" s="4" t="s">
        <v>1203</v>
      </c>
      <c r="C25" s="15" t="s">
        <v>1264</v>
      </c>
      <c r="D25" s="15" t="s">
        <v>1265</v>
      </c>
      <c r="E25" s="34" t="s">
        <v>1209</v>
      </c>
      <c r="F25" s="26" t="s">
        <v>1266</v>
      </c>
      <c r="G25" s="206" t="s">
        <v>119</v>
      </c>
      <c r="H25" s="216" t="s">
        <v>71</v>
      </c>
      <c r="I25" s="4" t="s">
        <v>19</v>
      </c>
      <c r="J25" s="119" t="s">
        <v>1267</v>
      </c>
    </row>
    <row r="26" spans="1:10" ht="63.75">
      <c r="A26" s="207">
        <v>359</v>
      </c>
      <c r="B26" s="4" t="s">
        <v>1203</v>
      </c>
      <c r="C26" s="15" t="s">
        <v>1268</v>
      </c>
      <c r="D26" s="53">
        <v>4</v>
      </c>
      <c r="E26" s="34" t="s">
        <v>1269</v>
      </c>
      <c r="F26" s="26" t="s">
        <v>1270</v>
      </c>
      <c r="G26" s="208" t="s">
        <v>1271</v>
      </c>
      <c r="H26" s="218" t="s">
        <v>25</v>
      </c>
      <c r="I26" s="4" t="s">
        <v>26</v>
      </c>
      <c r="J26" s="119" t="s">
        <v>1272</v>
      </c>
    </row>
    <row r="27" spans="1:10" ht="63.75">
      <c r="A27" s="207">
        <v>360</v>
      </c>
      <c r="B27" s="4" t="s">
        <v>1203</v>
      </c>
      <c r="C27" s="15" t="s">
        <v>1268</v>
      </c>
      <c r="D27" s="15">
        <v>4</v>
      </c>
      <c r="E27" s="34" t="s">
        <v>1273</v>
      </c>
      <c r="F27" s="58" t="s">
        <v>1274</v>
      </c>
      <c r="G27" s="208" t="s">
        <v>1271</v>
      </c>
      <c r="H27" s="218" t="s">
        <v>25</v>
      </c>
      <c r="I27" s="4" t="s">
        <v>26</v>
      </c>
      <c r="J27" s="119" t="s">
        <v>1272</v>
      </c>
    </row>
    <row r="28" spans="1:10" ht="63.75">
      <c r="A28" s="207">
        <v>361</v>
      </c>
      <c r="B28" s="4" t="s">
        <v>1203</v>
      </c>
      <c r="C28" s="15" t="s">
        <v>1268</v>
      </c>
      <c r="D28" s="15">
        <v>4</v>
      </c>
      <c r="E28" s="34" t="s">
        <v>1275</v>
      </c>
      <c r="F28" s="26" t="s">
        <v>1276</v>
      </c>
      <c r="G28" s="208" t="s">
        <v>1271</v>
      </c>
      <c r="H28" s="218" t="s">
        <v>25</v>
      </c>
      <c r="I28" s="4" t="s">
        <v>26</v>
      </c>
      <c r="J28" s="119" t="s">
        <v>1272</v>
      </c>
    </row>
    <row r="29" spans="1:10" ht="63.75">
      <c r="A29" s="207">
        <v>362</v>
      </c>
      <c r="B29" s="4" t="s">
        <v>1203</v>
      </c>
      <c r="C29" s="15" t="s">
        <v>1268</v>
      </c>
      <c r="D29" s="15">
        <v>4</v>
      </c>
      <c r="E29" s="34" t="s">
        <v>1277</v>
      </c>
      <c r="F29" s="26" t="s">
        <v>1278</v>
      </c>
      <c r="G29" s="208" t="s">
        <v>1271</v>
      </c>
      <c r="H29" s="218" t="s">
        <v>25</v>
      </c>
      <c r="I29" s="4" t="s">
        <v>26</v>
      </c>
      <c r="J29" s="119" t="s">
        <v>1272</v>
      </c>
    </row>
    <row r="30" spans="1:10" ht="63.75">
      <c r="A30" s="207">
        <v>363</v>
      </c>
      <c r="B30" s="4" t="s">
        <v>1203</v>
      </c>
      <c r="C30" s="15" t="s">
        <v>1279</v>
      </c>
      <c r="D30" s="15">
        <v>5</v>
      </c>
      <c r="E30" s="34" t="s">
        <v>1280</v>
      </c>
      <c r="F30" s="26" t="s">
        <v>1281</v>
      </c>
      <c r="G30" s="208" t="s">
        <v>1271</v>
      </c>
      <c r="H30" s="218" t="s">
        <v>25</v>
      </c>
      <c r="I30" s="4" t="s">
        <v>26</v>
      </c>
      <c r="J30" s="119" t="s">
        <v>1272</v>
      </c>
    </row>
    <row r="31" spans="1:10" ht="63.75">
      <c r="A31" s="207">
        <v>364</v>
      </c>
      <c r="B31" s="4" t="s">
        <v>1203</v>
      </c>
      <c r="C31" s="15" t="s">
        <v>1282</v>
      </c>
      <c r="D31" s="15">
        <v>5</v>
      </c>
      <c r="E31" s="34" t="s">
        <v>1283</v>
      </c>
      <c r="F31" s="26" t="s">
        <v>1284</v>
      </c>
      <c r="G31" s="208" t="s">
        <v>1271</v>
      </c>
      <c r="H31" s="218" t="s">
        <v>25</v>
      </c>
      <c r="I31" s="4" t="s">
        <v>26</v>
      </c>
      <c r="J31" s="119" t="s">
        <v>1285</v>
      </c>
    </row>
    <row r="32" spans="1:10" ht="63.75">
      <c r="A32" s="207">
        <v>365</v>
      </c>
      <c r="B32" s="4" t="s">
        <v>1203</v>
      </c>
      <c r="C32" s="15" t="s">
        <v>1286</v>
      </c>
      <c r="D32" s="15">
        <v>5</v>
      </c>
      <c r="E32" s="34" t="s">
        <v>1287</v>
      </c>
      <c r="F32" s="26" t="s">
        <v>1288</v>
      </c>
      <c r="G32" s="208" t="s">
        <v>1271</v>
      </c>
      <c r="H32" s="218" t="s">
        <v>18</v>
      </c>
      <c r="I32" s="4" t="s">
        <v>19</v>
      </c>
      <c r="J32" s="119" t="s">
        <v>1289</v>
      </c>
    </row>
    <row r="33" spans="1:10" ht="63.75">
      <c r="A33" s="207">
        <v>366</v>
      </c>
      <c r="B33" s="4" t="s">
        <v>1203</v>
      </c>
      <c r="C33" s="15" t="s">
        <v>520</v>
      </c>
      <c r="D33" s="15" t="s">
        <v>1290</v>
      </c>
      <c r="E33" s="34" t="s">
        <v>1291</v>
      </c>
      <c r="F33" s="26" t="s">
        <v>1292</v>
      </c>
      <c r="G33" s="208" t="s">
        <v>1271</v>
      </c>
      <c r="H33" s="218" t="s">
        <v>18</v>
      </c>
      <c r="I33" s="4" t="s">
        <v>26</v>
      </c>
      <c r="J33" s="119" t="s">
        <v>1293</v>
      </c>
    </row>
    <row r="34" spans="1:10" ht="63.75">
      <c r="A34" s="207">
        <v>367</v>
      </c>
      <c r="B34" s="4" t="s">
        <v>1203</v>
      </c>
      <c r="C34" s="15" t="s">
        <v>520</v>
      </c>
      <c r="D34" s="15">
        <v>6</v>
      </c>
      <c r="E34" s="34" t="s">
        <v>1294</v>
      </c>
      <c r="F34" s="26" t="s">
        <v>1295</v>
      </c>
      <c r="G34" s="208" t="s">
        <v>1271</v>
      </c>
      <c r="H34" s="218" t="s">
        <v>25</v>
      </c>
      <c r="I34" s="4" t="s">
        <v>26</v>
      </c>
      <c r="J34" s="119" t="s">
        <v>1272</v>
      </c>
    </row>
    <row r="35" spans="1:10" ht="140.25">
      <c r="A35" s="207">
        <v>368</v>
      </c>
      <c r="B35" s="4" t="s">
        <v>1203</v>
      </c>
      <c r="C35" s="15" t="s">
        <v>520</v>
      </c>
      <c r="D35" s="15">
        <v>6</v>
      </c>
      <c r="E35" s="34" t="s">
        <v>1296</v>
      </c>
      <c r="F35" s="58" t="s">
        <v>1297</v>
      </c>
      <c r="G35" s="208" t="s">
        <v>1271</v>
      </c>
      <c r="H35" s="218" t="s">
        <v>18</v>
      </c>
      <c r="I35" s="4" t="s">
        <v>26</v>
      </c>
      <c r="J35" s="119" t="s">
        <v>1298</v>
      </c>
    </row>
    <row r="36" spans="1:10" ht="76.5" customHeight="1">
      <c r="A36" s="207">
        <v>369</v>
      </c>
      <c r="B36" s="4" t="s">
        <v>1203</v>
      </c>
      <c r="C36" s="15" t="s">
        <v>520</v>
      </c>
      <c r="D36" s="15">
        <v>7</v>
      </c>
      <c r="E36" s="34" t="s">
        <v>1299</v>
      </c>
      <c r="F36" s="26" t="s">
        <v>1300</v>
      </c>
      <c r="G36" s="208" t="s">
        <v>1271</v>
      </c>
      <c r="H36" s="218" t="s">
        <v>18</v>
      </c>
      <c r="I36" s="4" t="s">
        <v>26</v>
      </c>
      <c r="J36" s="119" t="s">
        <v>1301</v>
      </c>
    </row>
    <row r="37" spans="1:10" ht="52.5" customHeight="1">
      <c r="A37" s="207">
        <v>370</v>
      </c>
      <c r="B37" s="4" t="s">
        <v>1203</v>
      </c>
      <c r="C37" s="15" t="s">
        <v>477</v>
      </c>
      <c r="D37" s="15">
        <v>9</v>
      </c>
      <c r="E37" s="34" t="s">
        <v>1302</v>
      </c>
      <c r="F37" s="26" t="s">
        <v>1303</v>
      </c>
      <c r="G37" s="208" t="s">
        <v>1271</v>
      </c>
      <c r="H37" s="218" t="s">
        <v>18</v>
      </c>
      <c r="I37" s="4" t="s">
        <v>26</v>
      </c>
      <c r="J37" s="119" t="s">
        <v>1304</v>
      </c>
    </row>
    <row r="38" spans="1:10" ht="63.75">
      <c r="A38" s="207">
        <v>371</v>
      </c>
      <c r="B38" s="4" t="s">
        <v>1203</v>
      </c>
      <c r="C38" s="15" t="s">
        <v>1209</v>
      </c>
      <c r="D38" s="15">
        <v>10</v>
      </c>
      <c r="E38" s="34" t="s">
        <v>1305</v>
      </c>
      <c r="F38" s="26" t="s">
        <v>1306</v>
      </c>
      <c r="G38" s="208" t="s">
        <v>1271</v>
      </c>
      <c r="H38" s="218" t="s">
        <v>25</v>
      </c>
      <c r="I38" s="4" t="s">
        <v>26</v>
      </c>
      <c r="J38" s="119" t="s">
        <v>716</v>
      </c>
    </row>
    <row r="39" spans="1:10" ht="63.75">
      <c r="A39" s="207">
        <v>372</v>
      </c>
      <c r="B39" s="4" t="s">
        <v>1203</v>
      </c>
      <c r="C39" s="15" t="s">
        <v>477</v>
      </c>
      <c r="D39" s="15">
        <v>13</v>
      </c>
      <c r="E39" s="34" t="s">
        <v>1307</v>
      </c>
      <c r="F39" s="26" t="s">
        <v>1308</v>
      </c>
      <c r="G39" s="208" t="s">
        <v>1271</v>
      </c>
      <c r="H39" s="218" t="s">
        <v>25</v>
      </c>
      <c r="I39" s="4" t="s">
        <v>66</v>
      </c>
      <c r="J39" s="354" t="s">
        <v>1309</v>
      </c>
    </row>
    <row r="40" spans="1:10" ht="102">
      <c r="A40" s="207">
        <v>373</v>
      </c>
      <c r="B40" s="4" t="s">
        <v>1203</v>
      </c>
      <c r="C40" s="15" t="s">
        <v>477</v>
      </c>
      <c r="D40" s="15">
        <v>13</v>
      </c>
      <c r="E40" s="34" t="s">
        <v>1310</v>
      </c>
      <c r="F40" s="26" t="s">
        <v>1311</v>
      </c>
      <c r="G40" s="208" t="s">
        <v>1271</v>
      </c>
      <c r="H40" s="218" t="s">
        <v>18</v>
      </c>
      <c r="I40" s="4" t="s">
        <v>26</v>
      </c>
      <c r="J40" s="119" t="s">
        <v>1312</v>
      </c>
    </row>
    <row r="41" spans="1:10" ht="64.150000000000006">
      <c r="A41" s="207">
        <v>374</v>
      </c>
      <c r="B41" s="4" t="s">
        <v>1203</v>
      </c>
      <c r="C41" s="15" t="s">
        <v>1268</v>
      </c>
      <c r="D41" s="15" t="s">
        <v>38</v>
      </c>
      <c r="E41" s="34" t="s">
        <v>1313</v>
      </c>
      <c r="F41" s="58" t="s">
        <v>1314</v>
      </c>
      <c r="G41" s="208" t="s">
        <v>1271</v>
      </c>
      <c r="H41" s="218" t="s">
        <v>18</v>
      </c>
      <c r="I41" s="4" t="s">
        <v>26</v>
      </c>
      <c r="J41" s="119" t="s">
        <v>1315</v>
      </c>
    </row>
    <row r="42" spans="1:10" ht="63.75">
      <c r="A42" s="207">
        <v>375</v>
      </c>
      <c r="B42" s="4" t="s">
        <v>1203</v>
      </c>
      <c r="C42" s="15" t="s">
        <v>1268</v>
      </c>
      <c r="D42" s="15">
        <v>17</v>
      </c>
      <c r="E42" s="34" t="s">
        <v>1316</v>
      </c>
      <c r="F42" s="26" t="s">
        <v>1317</v>
      </c>
      <c r="G42" s="208" t="s">
        <v>1271</v>
      </c>
      <c r="H42" s="218" t="s">
        <v>25</v>
      </c>
      <c r="I42" s="4" t="s">
        <v>26</v>
      </c>
      <c r="J42" s="119" t="s">
        <v>716</v>
      </c>
    </row>
    <row r="43" spans="1:10" ht="76.5">
      <c r="A43" s="207">
        <v>376</v>
      </c>
      <c r="B43" s="4" t="s">
        <v>1203</v>
      </c>
      <c r="C43" s="15" t="s">
        <v>671</v>
      </c>
      <c r="D43" s="15">
        <v>19</v>
      </c>
      <c r="E43" s="34" t="s">
        <v>1318</v>
      </c>
      <c r="F43" s="26" t="s">
        <v>1319</v>
      </c>
      <c r="G43" s="208" t="s">
        <v>1271</v>
      </c>
      <c r="H43" s="218" t="s">
        <v>18</v>
      </c>
      <c r="I43" s="4" t="s">
        <v>1320</v>
      </c>
      <c r="J43" s="119" t="s">
        <v>1321</v>
      </c>
    </row>
    <row r="44" spans="1:10" ht="89.25">
      <c r="A44" s="207">
        <v>377</v>
      </c>
      <c r="B44" s="4" t="s">
        <v>1203</v>
      </c>
      <c r="C44" s="15" t="s">
        <v>671</v>
      </c>
      <c r="D44" s="15">
        <v>20</v>
      </c>
      <c r="E44" s="34" t="s">
        <v>1322</v>
      </c>
      <c r="F44" s="26" t="s">
        <v>1323</v>
      </c>
      <c r="G44" s="208" t="s">
        <v>1271</v>
      </c>
      <c r="H44" s="218" t="s">
        <v>25</v>
      </c>
      <c r="I44" s="4" t="s">
        <v>362</v>
      </c>
      <c r="J44" s="119" t="s">
        <v>716</v>
      </c>
    </row>
    <row r="45" spans="1:10" ht="63.75">
      <c r="A45" s="207">
        <v>378</v>
      </c>
      <c r="B45" s="4" t="s">
        <v>1203</v>
      </c>
      <c r="C45" s="15" t="s">
        <v>671</v>
      </c>
      <c r="D45" s="15">
        <v>20</v>
      </c>
      <c r="E45" s="34" t="s">
        <v>1324</v>
      </c>
      <c r="F45" s="26" t="s">
        <v>1325</v>
      </c>
      <c r="G45" s="208" t="s">
        <v>1271</v>
      </c>
      <c r="H45" s="218" t="s">
        <v>25</v>
      </c>
      <c r="I45" s="4" t="s">
        <v>26</v>
      </c>
      <c r="J45" s="119" t="s">
        <v>716</v>
      </c>
    </row>
    <row r="46" spans="1:10" ht="63.75">
      <c r="A46" s="207">
        <v>379</v>
      </c>
      <c r="B46" s="4" t="s">
        <v>1203</v>
      </c>
      <c r="C46" s="15" t="s">
        <v>671</v>
      </c>
      <c r="D46" s="15">
        <v>21</v>
      </c>
      <c r="E46" s="34" t="s">
        <v>1326</v>
      </c>
      <c r="F46" s="26" t="s">
        <v>1327</v>
      </c>
      <c r="G46" s="208" t="s">
        <v>1271</v>
      </c>
      <c r="H46" s="218" t="s">
        <v>25</v>
      </c>
      <c r="I46" s="4" t="s">
        <v>26</v>
      </c>
      <c r="J46" s="119" t="s">
        <v>716</v>
      </c>
    </row>
    <row r="47" spans="1:10" ht="63.75">
      <c r="A47" s="207">
        <v>380</v>
      </c>
      <c r="B47" s="4" t="s">
        <v>1203</v>
      </c>
      <c r="C47" s="15" t="s">
        <v>1185</v>
      </c>
      <c r="D47" s="15">
        <v>21</v>
      </c>
      <c r="E47" s="34" t="s">
        <v>1328</v>
      </c>
      <c r="F47" s="26" t="s">
        <v>1329</v>
      </c>
      <c r="G47" s="208" t="s">
        <v>1271</v>
      </c>
      <c r="H47" s="218" t="s">
        <v>25</v>
      </c>
      <c r="I47" s="4" t="s">
        <v>26</v>
      </c>
      <c r="J47" s="119" t="s">
        <v>1330</v>
      </c>
    </row>
    <row r="48" spans="1:10" ht="63.75">
      <c r="A48" s="207">
        <v>381</v>
      </c>
      <c r="B48" s="4" t="s">
        <v>1203</v>
      </c>
      <c r="C48" s="15" t="s">
        <v>1185</v>
      </c>
      <c r="D48" s="15">
        <v>21</v>
      </c>
      <c r="E48" s="34" t="s">
        <v>1331</v>
      </c>
      <c r="F48" s="26" t="s">
        <v>1332</v>
      </c>
      <c r="G48" s="208" t="s">
        <v>1271</v>
      </c>
      <c r="H48" s="218" t="s">
        <v>25</v>
      </c>
      <c r="I48" s="4" t="s">
        <v>26</v>
      </c>
      <c r="J48" s="119" t="s">
        <v>1333</v>
      </c>
    </row>
    <row r="49" spans="1:49" ht="63.75">
      <c r="A49" s="207">
        <v>382</v>
      </c>
      <c r="B49" s="4" t="s">
        <v>1203</v>
      </c>
      <c r="C49" s="15" t="s">
        <v>1185</v>
      </c>
      <c r="D49" s="15">
        <v>21</v>
      </c>
      <c r="E49" s="34" t="s">
        <v>1334</v>
      </c>
      <c r="F49" s="58" t="s">
        <v>1335</v>
      </c>
      <c r="G49" s="208" t="s">
        <v>1271</v>
      </c>
      <c r="H49" s="218" t="s">
        <v>25</v>
      </c>
      <c r="I49" s="4" t="s">
        <v>26</v>
      </c>
      <c r="J49" s="119" t="s">
        <v>1336</v>
      </c>
    </row>
    <row r="50" spans="1:49" ht="89.25">
      <c r="A50" s="207">
        <v>387</v>
      </c>
      <c r="B50" s="4" t="s">
        <v>1203</v>
      </c>
      <c r="C50" s="15" t="s">
        <v>520</v>
      </c>
      <c r="D50" s="15">
        <v>7</v>
      </c>
      <c r="E50" s="34" t="s">
        <v>1337</v>
      </c>
      <c r="F50" s="26" t="s">
        <v>1338</v>
      </c>
      <c r="G50" s="166" t="s">
        <v>1339</v>
      </c>
      <c r="H50" s="217"/>
      <c r="I50" s="4" t="s">
        <v>26</v>
      </c>
      <c r="J50" s="119" t="s">
        <v>1340</v>
      </c>
    </row>
    <row r="51" spans="1:49" ht="102">
      <c r="A51" s="207">
        <v>391</v>
      </c>
      <c r="B51" s="4" t="s">
        <v>1203</v>
      </c>
      <c r="C51" s="15" t="s">
        <v>1341</v>
      </c>
      <c r="D51" s="15" t="s">
        <v>1342</v>
      </c>
      <c r="E51" s="34" t="s">
        <v>1343</v>
      </c>
      <c r="F51" s="26" t="s">
        <v>1344</v>
      </c>
      <c r="G51" s="206" t="s">
        <v>59</v>
      </c>
      <c r="H51" s="216" t="s">
        <v>25</v>
      </c>
      <c r="I51" s="4" t="s">
        <v>1345</v>
      </c>
      <c r="J51" s="119" t="s">
        <v>1346</v>
      </c>
    </row>
    <row r="52" spans="1:49" ht="25.5">
      <c r="A52" s="207">
        <v>392</v>
      </c>
      <c r="B52" s="4" t="s">
        <v>1203</v>
      </c>
      <c r="C52" s="15" t="s">
        <v>1341</v>
      </c>
      <c r="D52" s="15" t="s">
        <v>230</v>
      </c>
      <c r="E52" s="34" t="s">
        <v>1347</v>
      </c>
      <c r="F52" s="26" t="s">
        <v>1348</v>
      </c>
      <c r="G52" s="206" t="s">
        <v>59</v>
      </c>
      <c r="H52" s="216" t="s">
        <v>71</v>
      </c>
      <c r="I52" s="4"/>
      <c r="J52" s="119" t="s">
        <v>1349</v>
      </c>
    </row>
    <row r="53" spans="1:49" ht="52.9" customHeight="1">
      <c r="A53" s="207">
        <v>393</v>
      </c>
      <c r="B53" s="4" t="s">
        <v>1203</v>
      </c>
      <c r="C53" s="15" t="s">
        <v>1350</v>
      </c>
      <c r="D53" s="15">
        <v>1</v>
      </c>
      <c r="E53" s="34" t="s">
        <v>1351</v>
      </c>
      <c r="F53" s="26" t="s">
        <v>1352</v>
      </c>
      <c r="G53" s="206" t="s">
        <v>59</v>
      </c>
      <c r="H53" s="216" t="s">
        <v>53</v>
      </c>
      <c r="I53" s="4" t="s">
        <v>26</v>
      </c>
      <c r="J53" s="119" t="s">
        <v>1353</v>
      </c>
    </row>
    <row r="54" spans="1:49" ht="76.5">
      <c r="A54" s="207">
        <v>394</v>
      </c>
      <c r="B54" s="4" t="s">
        <v>1203</v>
      </c>
      <c r="C54" s="15" t="s">
        <v>1350</v>
      </c>
      <c r="D54" s="15">
        <v>1</v>
      </c>
      <c r="E54" s="34" t="s">
        <v>1354</v>
      </c>
      <c r="F54" s="26" t="s">
        <v>1355</v>
      </c>
      <c r="G54" s="206" t="s">
        <v>59</v>
      </c>
      <c r="H54" s="216" t="s">
        <v>53</v>
      </c>
      <c r="I54" s="4" t="s">
        <v>1356</v>
      </c>
      <c r="J54" s="119" t="s">
        <v>1357</v>
      </c>
    </row>
    <row r="55" spans="1:49" ht="38.25">
      <c r="A55" s="207">
        <v>395</v>
      </c>
      <c r="B55" s="4" t="s">
        <v>1203</v>
      </c>
      <c r="C55" s="15" t="s">
        <v>1358</v>
      </c>
      <c r="D55" s="15">
        <v>2</v>
      </c>
      <c r="E55" s="34" t="s">
        <v>1359</v>
      </c>
      <c r="F55" s="26" t="s">
        <v>1360</v>
      </c>
      <c r="G55" s="206" t="s">
        <v>59</v>
      </c>
      <c r="H55" s="216" t="s">
        <v>25</v>
      </c>
      <c r="I55" s="4" t="s">
        <v>362</v>
      </c>
      <c r="J55" s="119" t="s">
        <v>1361</v>
      </c>
    </row>
    <row r="56" spans="1:49" ht="25.5">
      <c r="A56" s="207">
        <v>396</v>
      </c>
      <c r="B56" s="4" t="s">
        <v>1203</v>
      </c>
      <c r="C56" s="15" t="s">
        <v>1358</v>
      </c>
      <c r="D56" s="15">
        <v>2</v>
      </c>
      <c r="E56" s="34" t="s">
        <v>1358</v>
      </c>
      <c r="F56" s="26" t="s">
        <v>1362</v>
      </c>
      <c r="G56" s="206" t="s">
        <v>59</v>
      </c>
      <c r="H56" s="216" t="s">
        <v>25</v>
      </c>
      <c r="I56" s="4" t="s">
        <v>1363</v>
      </c>
      <c r="J56" s="119" t="s">
        <v>1364</v>
      </c>
    </row>
    <row r="57" spans="1:49" ht="25.5">
      <c r="A57" s="207">
        <v>397</v>
      </c>
      <c r="B57" s="4" t="s">
        <v>1203</v>
      </c>
      <c r="C57" s="15" t="s">
        <v>1365</v>
      </c>
      <c r="D57" s="15">
        <v>3</v>
      </c>
      <c r="E57" s="34" t="s">
        <v>1366</v>
      </c>
      <c r="F57" s="26" t="s">
        <v>1367</v>
      </c>
      <c r="G57" s="206" t="s">
        <v>59</v>
      </c>
      <c r="H57" s="216" t="s">
        <v>25</v>
      </c>
      <c r="I57" s="4" t="s">
        <v>26</v>
      </c>
      <c r="J57" s="119" t="s">
        <v>1349</v>
      </c>
    </row>
    <row r="58" spans="1:49" s="17" customFormat="1" ht="38.25">
      <c r="A58" s="207">
        <v>398</v>
      </c>
      <c r="B58" s="4" t="s">
        <v>1203</v>
      </c>
      <c r="C58" s="15" t="s">
        <v>1204</v>
      </c>
      <c r="D58" s="15">
        <v>5</v>
      </c>
      <c r="E58" s="34" t="s">
        <v>1368</v>
      </c>
      <c r="F58" s="26" t="s">
        <v>1369</v>
      </c>
      <c r="G58" s="206" t="s">
        <v>59</v>
      </c>
      <c r="H58" s="216" t="s">
        <v>25</v>
      </c>
      <c r="I58" s="4" t="s">
        <v>19</v>
      </c>
      <c r="J58" s="119" t="s">
        <v>1231</v>
      </c>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row>
    <row r="59" spans="1:49" ht="89.25">
      <c r="A59" s="207">
        <v>399</v>
      </c>
      <c r="B59" s="4" t="s">
        <v>1203</v>
      </c>
      <c r="C59" s="15" t="s">
        <v>1370</v>
      </c>
      <c r="D59" s="15">
        <v>6</v>
      </c>
      <c r="E59" s="34" t="s">
        <v>1371</v>
      </c>
      <c r="F59" s="26" t="s">
        <v>1372</v>
      </c>
      <c r="G59" s="206" t="s">
        <v>59</v>
      </c>
      <c r="H59" s="216" t="s">
        <v>71</v>
      </c>
      <c r="I59" s="4" t="s">
        <v>26</v>
      </c>
      <c r="J59" s="119" t="s">
        <v>1373</v>
      </c>
    </row>
    <row r="60" spans="1:49" ht="76.5">
      <c r="A60" s="207">
        <v>400</v>
      </c>
      <c r="B60" s="4" t="s">
        <v>1203</v>
      </c>
      <c r="C60" s="15" t="s">
        <v>1370</v>
      </c>
      <c r="D60" s="15">
        <v>6</v>
      </c>
      <c r="E60" s="34" t="s">
        <v>1374</v>
      </c>
      <c r="F60" s="26" t="s">
        <v>1375</v>
      </c>
      <c r="G60" s="206" t="s">
        <v>59</v>
      </c>
      <c r="H60" s="216" t="s">
        <v>25</v>
      </c>
      <c r="I60" s="4" t="s">
        <v>1363</v>
      </c>
      <c r="J60" s="119" t="s">
        <v>1364</v>
      </c>
    </row>
    <row r="61" spans="1:49" ht="38.25">
      <c r="A61" s="207">
        <v>401</v>
      </c>
      <c r="B61" s="4" t="s">
        <v>1203</v>
      </c>
      <c r="C61" s="15" t="s">
        <v>1370</v>
      </c>
      <c r="D61" s="15">
        <v>7</v>
      </c>
      <c r="E61" s="34" t="s">
        <v>1376</v>
      </c>
      <c r="F61" s="26" t="s">
        <v>1377</v>
      </c>
      <c r="G61" s="206" t="s">
        <v>59</v>
      </c>
      <c r="H61" s="216" t="s">
        <v>25</v>
      </c>
      <c r="I61" s="4" t="s">
        <v>26</v>
      </c>
      <c r="J61" s="119" t="s">
        <v>1378</v>
      </c>
    </row>
    <row r="62" spans="1:49" ht="25.5">
      <c r="A62" s="207">
        <v>402</v>
      </c>
      <c r="B62" s="4" t="s">
        <v>1203</v>
      </c>
      <c r="C62" s="15" t="s">
        <v>488</v>
      </c>
      <c r="D62" s="15">
        <v>8</v>
      </c>
      <c r="E62" s="34" t="s">
        <v>1379</v>
      </c>
      <c r="F62" s="26" t="s">
        <v>1380</v>
      </c>
      <c r="G62" s="206" t="s">
        <v>59</v>
      </c>
      <c r="H62" s="216" t="s">
        <v>25</v>
      </c>
      <c r="I62" s="4" t="s">
        <v>26</v>
      </c>
      <c r="J62" s="119" t="s">
        <v>1381</v>
      </c>
    </row>
    <row r="63" spans="1:49" ht="38.25">
      <c r="A63" s="207">
        <v>403</v>
      </c>
      <c r="B63" s="4" t="s">
        <v>1203</v>
      </c>
      <c r="C63" s="15" t="s">
        <v>1268</v>
      </c>
      <c r="D63" s="15">
        <v>16</v>
      </c>
      <c r="E63" s="34" t="s">
        <v>1382</v>
      </c>
      <c r="F63" s="26" t="s">
        <v>1383</v>
      </c>
      <c r="G63" s="206" t="s">
        <v>59</v>
      </c>
      <c r="H63" s="216" t="s">
        <v>25</v>
      </c>
      <c r="I63" s="4" t="s">
        <v>26</v>
      </c>
      <c r="J63" s="121" t="s">
        <v>1384</v>
      </c>
    </row>
    <row r="64" spans="1:49" ht="38.25">
      <c r="A64" s="207">
        <v>404</v>
      </c>
      <c r="B64" s="4" t="s">
        <v>1203</v>
      </c>
      <c r="C64" s="15" t="s">
        <v>1268</v>
      </c>
      <c r="D64" s="15">
        <v>17</v>
      </c>
      <c r="E64" s="34" t="s">
        <v>1385</v>
      </c>
      <c r="F64" s="26" t="s">
        <v>1386</v>
      </c>
      <c r="G64" s="206" t="s">
        <v>59</v>
      </c>
      <c r="H64" s="216" t="s">
        <v>25</v>
      </c>
      <c r="I64" s="4" t="s">
        <v>26</v>
      </c>
      <c r="J64" s="119" t="s">
        <v>1387</v>
      </c>
    </row>
    <row r="65" spans="1:10" ht="25.5">
      <c r="A65" s="207">
        <v>405</v>
      </c>
      <c r="B65" s="4" t="s">
        <v>1203</v>
      </c>
      <c r="C65" s="15" t="s">
        <v>1189</v>
      </c>
      <c r="D65" s="15">
        <v>22</v>
      </c>
      <c r="E65" s="34" t="s">
        <v>1388</v>
      </c>
      <c r="F65" s="26" t="s">
        <v>1389</v>
      </c>
      <c r="G65" s="206" t="s">
        <v>59</v>
      </c>
      <c r="H65" s="216" t="s">
        <v>25</v>
      </c>
      <c r="I65" s="4" t="s">
        <v>26</v>
      </c>
      <c r="J65" s="119" t="s">
        <v>1390</v>
      </c>
    </row>
    <row r="66" spans="1:10" ht="25.5">
      <c r="A66" s="207">
        <v>406</v>
      </c>
      <c r="B66" s="4" t="s">
        <v>1203</v>
      </c>
      <c r="C66" s="15" t="s">
        <v>1189</v>
      </c>
      <c r="D66" s="15">
        <v>22</v>
      </c>
      <c r="E66" s="34" t="s">
        <v>1391</v>
      </c>
      <c r="F66" s="26" t="s">
        <v>1392</v>
      </c>
      <c r="G66" s="206" t="s">
        <v>59</v>
      </c>
      <c r="H66" s="216" t="s">
        <v>71</v>
      </c>
      <c r="I66" s="4" t="s">
        <v>26</v>
      </c>
      <c r="J66" s="119" t="s">
        <v>1393</v>
      </c>
    </row>
    <row r="67" spans="1:10" ht="38.25">
      <c r="A67" s="207">
        <v>407</v>
      </c>
      <c r="B67" s="4" t="s">
        <v>1203</v>
      </c>
      <c r="C67" s="15" t="s">
        <v>1394</v>
      </c>
      <c r="D67" s="15">
        <v>1</v>
      </c>
      <c r="E67" s="34" t="s">
        <v>1395</v>
      </c>
      <c r="F67" s="26" t="s">
        <v>1396</v>
      </c>
      <c r="G67" s="206" t="s">
        <v>59</v>
      </c>
      <c r="H67" s="216" t="s">
        <v>18</v>
      </c>
      <c r="I67" s="4" t="s">
        <v>26</v>
      </c>
      <c r="J67" s="119" t="s">
        <v>1397</v>
      </c>
    </row>
    <row r="68" spans="1:10" ht="25.5">
      <c r="A68" s="207">
        <v>408</v>
      </c>
      <c r="B68" s="4" t="s">
        <v>1203</v>
      </c>
      <c r="C68" s="15" t="s">
        <v>1398</v>
      </c>
      <c r="D68" s="15">
        <v>5</v>
      </c>
      <c r="E68" s="34" t="s">
        <v>1399</v>
      </c>
      <c r="F68" s="26" t="s">
        <v>1399</v>
      </c>
      <c r="G68" s="206" t="s">
        <v>59</v>
      </c>
      <c r="H68" s="216" t="s">
        <v>53</v>
      </c>
      <c r="I68" s="4" t="s">
        <v>19</v>
      </c>
      <c r="J68" s="119" t="s">
        <v>1400</v>
      </c>
    </row>
    <row r="69" spans="1:10" ht="25.5">
      <c r="A69" s="207">
        <v>409</v>
      </c>
      <c r="B69" s="4" t="s">
        <v>1203</v>
      </c>
      <c r="C69" s="15" t="s">
        <v>1398</v>
      </c>
      <c r="D69" s="15">
        <v>6</v>
      </c>
      <c r="E69" s="34" t="s">
        <v>1401</v>
      </c>
      <c r="F69" s="26" t="s">
        <v>1402</v>
      </c>
      <c r="G69" s="206" t="s">
        <v>59</v>
      </c>
      <c r="H69" s="216" t="s">
        <v>53</v>
      </c>
      <c r="I69" s="4" t="s">
        <v>19</v>
      </c>
      <c r="J69" s="119" t="s">
        <v>1400</v>
      </c>
    </row>
    <row r="70" spans="1:10" ht="63.75">
      <c r="A70" s="209">
        <v>353</v>
      </c>
      <c r="B70" s="16" t="s">
        <v>1403</v>
      </c>
      <c r="C70" s="52" t="s">
        <v>1404</v>
      </c>
      <c r="D70" s="52">
        <v>1</v>
      </c>
      <c r="E70" s="51" t="s">
        <v>1405</v>
      </c>
      <c r="F70" s="57" t="s">
        <v>1406</v>
      </c>
      <c r="G70" s="208" t="s">
        <v>1271</v>
      </c>
      <c r="H70" s="218" t="s">
        <v>25</v>
      </c>
      <c r="I70" s="4" t="s">
        <v>26</v>
      </c>
      <c r="J70" s="119" t="s">
        <v>1407</v>
      </c>
    </row>
    <row r="71" spans="1:10" ht="63.75">
      <c r="A71" s="209">
        <v>354</v>
      </c>
      <c r="B71" s="4" t="s">
        <v>1403</v>
      </c>
      <c r="C71" s="52" t="s">
        <v>1408</v>
      </c>
      <c r="D71" s="52">
        <v>2</v>
      </c>
      <c r="E71" s="51" t="s">
        <v>1409</v>
      </c>
      <c r="F71" s="57" t="s">
        <v>1410</v>
      </c>
      <c r="G71" s="208" t="s">
        <v>1271</v>
      </c>
      <c r="H71" s="218" t="s">
        <v>25</v>
      </c>
      <c r="I71" s="4" t="s">
        <v>26</v>
      </c>
      <c r="J71" s="119" t="s">
        <v>1407</v>
      </c>
    </row>
    <row r="72" spans="1:10" ht="63.75">
      <c r="A72" s="209">
        <v>355</v>
      </c>
      <c r="B72" s="16" t="s">
        <v>1403</v>
      </c>
      <c r="C72" s="52" t="s">
        <v>1411</v>
      </c>
      <c r="D72" s="52">
        <v>3</v>
      </c>
      <c r="E72" s="51" t="s">
        <v>1412</v>
      </c>
      <c r="F72" s="57" t="s">
        <v>1413</v>
      </c>
      <c r="G72" s="208" t="s">
        <v>1271</v>
      </c>
      <c r="H72" s="218" t="s">
        <v>25</v>
      </c>
      <c r="I72" s="4" t="s">
        <v>26</v>
      </c>
      <c r="J72" s="119" t="s">
        <v>1414</v>
      </c>
    </row>
    <row r="73" spans="1:10" ht="63.75">
      <c r="A73" s="209">
        <v>356</v>
      </c>
      <c r="B73" s="16" t="s">
        <v>1403</v>
      </c>
      <c r="C73" s="52" t="s">
        <v>1415</v>
      </c>
      <c r="D73" s="52">
        <v>3</v>
      </c>
      <c r="E73" s="51" t="s">
        <v>1416</v>
      </c>
      <c r="F73" s="57" t="s">
        <v>1417</v>
      </c>
      <c r="G73" s="208" t="s">
        <v>1271</v>
      </c>
      <c r="H73" s="218" t="s">
        <v>25</v>
      </c>
      <c r="I73" s="4" t="s">
        <v>26</v>
      </c>
      <c r="J73" s="119" t="s">
        <v>1418</v>
      </c>
    </row>
    <row r="74" spans="1:10" ht="76.5">
      <c r="A74" s="209">
        <v>357</v>
      </c>
      <c r="B74" s="16" t="s">
        <v>1403</v>
      </c>
      <c r="C74" s="52" t="s">
        <v>1419</v>
      </c>
      <c r="D74" s="52">
        <v>4</v>
      </c>
      <c r="E74" s="51" t="s">
        <v>1420</v>
      </c>
      <c r="F74" s="57" t="s">
        <v>1421</v>
      </c>
      <c r="G74" s="208" t="s">
        <v>1271</v>
      </c>
      <c r="H74" s="218" t="s">
        <v>25</v>
      </c>
      <c r="I74" s="4" t="s">
        <v>26</v>
      </c>
      <c r="J74" s="119" t="s">
        <v>1397</v>
      </c>
    </row>
    <row r="75" spans="1:10" ht="76.5">
      <c r="A75" s="210">
        <v>358</v>
      </c>
      <c r="B75" s="199" t="s">
        <v>1403</v>
      </c>
      <c r="C75" s="211" t="s">
        <v>1419</v>
      </c>
      <c r="D75" s="211">
        <v>5</v>
      </c>
      <c r="E75" s="212" t="s">
        <v>1422</v>
      </c>
      <c r="F75" s="213" t="s">
        <v>1423</v>
      </c>
      <c r="G75" s="214" t="s">
        <v>1271</v>
      </c>
      <c r="H75" s="219" t="s">
        <v>25</v>
      </c>
      <c r="I75" s="199" t="s">
        <v>26</v>
      </c>
      <c r="J75" s="145" t="s">
        <v>1397</v>
      </c>
    </row>
  </sheetData>
  <autoFilter ref="A5:J69" xr:uid="{00000000-0001-0000-0000-000000000000}">
    <sortState xmlns:xlrd2="http://schemas.microsoft.com/office/spreadsheetml/2017/richdata2" ref="A6:J69">
      <sortCondition ref="A5:A69"/>
    </sortState>
  </autoFilter>
  <mergeCells count="2">
    <mergeCell ref="A4:G4"/>
    <mergeCell ref="H4:J4"/>
  </mergeCells>
  <conditionalFormatting sqref="I70:J75">
    <cfRule type="cellIs" dxfId="5" priority="1" operator="equal">
      <formula>0</formula>
    </cfRule>
  </conditionalFormatting>
  <pageMargins left="0.25" right="0.25" top="0.75" bottom="0.75" header="0.3" footer="0.3"/>
  <pageSetup paperSize="5" scale="41" orientation="landscape" r:id="rId1"/>
  <headerFooter>
    <oddHeader>&amp;CHalligan EIS</oddHeader>
    <oddFooter>&amp;LOctober 2010&amp;CPage &amp;P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354C-7E51-4419-B954-17E019CE1940}">
  <sheetPr>
    <tabColor rgb="FF92D050"/>
  </sheetPr>
  <dimension ref="A1:J334"/>
  <sheetViews>
    <sheetView tabSelected="1" zoomScale="80" zoomScaleNormal="80" workbookViewId="0">
      <pane xSplit="4" ySplit="5" topLeftCell="F56" activePane="bottomRight" state="frozenSplit"/>
      <selection pane="bottomRight" activeCell="J58" sqref="J58"/>
      <selection pane="bottomLeft" activeCell="H74" sqref="H74"/>
      <selection pane="topRight" activeCell="H74" sqref="H74"/>
    </sheetView>
  </sheetViews>
  <sheetFormatPr defaultColWidth="9.140625" defaultRowHeight="15" customHeight="1"/>
  <cols>
    <col min="1" max="1" width="7.85546875" customWidth="1"/>
    <col min="2" max="4" width="19.7109375" customWidth="1"/>
    <col min="5" max="5" width="58.140625" customWidth="1"/>
    <col min="6" max="6" width="62.140625" customWidth="1"/>
    <col min="7" max="8" width="38.7109375" customWidth="1"/>
    <col min="9" max="9" width="16" customWidth="1"/>
    <col min="10" max="10" width="46.5703125" customWidth="1"/>
    <col min="16366" max="16366" width="9.140625" customWidth="1"/>
  </cols>
  <sheetData>
    <row r="1" spans="1:10" s="49" customFormat="1" ht="12.75">
      <c r="B1" s="8"/>
      <c r="C1" s="2"/>
      <c r="D1" s="2"/>
      <c r="E1" s="43"/>
      <c r="F1" s="43"/>
      <c r="G1" s="43"/>
      <c r="H1" s="43"/>
      <c r="I1" s="8"/>
      <c r="J1" s="44"/>
    </row>
    <row r="2" spans="1:10" s="49" customFormat="1" ht="12.75">
      <c r="B2" s="8"/>
      <c r="C2" s="2"/>
      <c r="D2" s="2"/>
      <c r="E2" s="43"/>
      <c r="F2" s="43"/>
      <c r="G2" s="43"/>
      <c r="H2" s="43"/>
      <c r="I2" s="8"/>
      <c r="J2" s="44"/>
    </row>
    <row r="3" spans="1:10" s="49" customFormat="1" ht="12.75">
      <c r="B3" s="8"/>
      <c r="C3" s="2"/>
      <c r="D3" s="2"/>
      <c r="E3" s="43"/>
      <c r="F3" s="43"/>
      <c r="G3" s="43"/>
      <c r="H3" s="43"/>
      <c r="I3" s="8"/>
      <c r="J3" s="44"/>
    </row>
    <row r="4" spans="1:10" s="163" customFormat="1" ht="42" customHeight="1">
      <c r="A4" s="402" t="s">
        <v>0</v>
      </c>
      <c r="B4" s="403"/>
      <c r="C4" s="404"/>
      <c r="D4" s="404"/>
      <c r="E4" s="404"/>
      <c r="F4" s="404"/>
      <c r="G4" s="409"/>
      <c r="H4" s="402" t="s">
        <v>1</v>
      </c>
      <c r="I4" s="403"/>
      <c r="J4" s="404"/>
    </row>
    <row r="5" spans="1:10" s="2" customFormat="1" ht="45" customHeight="1">
      <c r="A5" s="192" t="s">
        <v>463</v>
      </c>
      <c r="B5" s="71" t="s">
        <v>464</v>
      </c>
      <c r="C5" s="71" t="s">
        <v>5</v>
      </c>
      <c r="D5" s="71" t="s">
        <v>6</v>
      </c>
      <c r="E5" s="71" t="s">
        <v>465</v>
      </c>
      <c r="F5" s="71" t="s">
        <v>8</v>
      </c>
      <c r="G5" s="193" t="s">
        <v>466</v>
      </c>
      <c r="H5" s="193" t="s">
        <v>10</v>
      </c>
      <c r="I5" s="193" t="s">
        <v>11</v>
      </c>
      <c r="J5" s="193" t="s">
        <v>468</v>
      </c>
    </row>
    <row r="6" spans="1:10" s="3" customFormat="1" ht="25.5">
      <c r="A6" s="183">
        <v>413</v>
      </c>
      <c r="B6" s="4" t="s">
        <v>1424</v>
      </c>
      <c r="C6" s="4" t="s">
        <v>401</v>
      </c>
      <c r="D6" s="14" t="s">
        <v>1425</v>
      </c>
      <c r="E6" s="27" t="s">
        <v>1426</v>
      </c>
      <c r="F6" s="27" t="s">
        <v>1427</v>
      </c>
      <c r="G6" s="166" t="s">
        <v>1428</v>
      </c>
      <c r="H6" s="188" t="s">
        <v>25</v>
      </c>
      <c r="I6" s="6"/>
      <c r="J6" s="184" t="s">
        <v>1429</v>
      </c>
    </row>
    <row r="7" spans="1:10" s="3" customFormat="1" ht="25.5">
      <c r="A7" s="183">
        <v>414</v>
      </c>
      <c r="B7" s="4" t="s">
        <v>1424</v>
      </c>
      <c r="C7" s="4" t="s">
        <v>520</v>
      </c>
      <c r="D7" s="4">
        <v>2</v>
      </c>
      <c r="E7" s="27" t="s">
        <v>1430</v>
      </c>
      <c r="F7" s="27" t="s">
        <v>1431</v>
      </c>
      <c r="G7" s="166" t="s">
        <v>1428</v>
      </c>
      <c r="H7" s="188" t="s">
        <v>25</v>
      </c>
      <c r="I7" s="6"/>
      <c r="J7" s="431" t="s">
        <v>1432</v>
      </c>
    </row>
    <row r="8" spans="1:10" s="3" customFormat="1" ht="25.5">
      <c r="A8" s="183">
        <v>415</v>
      </c>
      <c r="B8" s="4" t="s">
        <v>1424</v>
      </c>
      <c r="C8" s="4" t="s">
        <v>1433</v>
      </c>
      <c r="D8" s="4">
        <v>3</v>
      </c>
      <c r="E8" s="27" t="s">
        <v>1434</v>
      </c>
      <c r="F8" s="27" t="s">
        <v>1435</v>
      </c>
      <c r="G8" s="166" t="s">
        <v>1428</v>
      </c>
      <c r="H8" s="188" t="s">
        <v>25</v>
      </c>
      <c r="I8" s="6" t="s">
        <v>1436</v>
      </c>
      <c r="J8" s="184" t="s">
        <v>1437</v>
      </c>
    </row>
    <row r="9" spans="1:10" s="3" customFormat="1" ht="38.25">
      <c r="A9" s="183">
        <v>416</v>
      </c>
      <c r="B9" s="4" t="s">
        <v>1424</v>
      </c>
      <c r="C9" s="4" t="s">
        <v>401</v>
      </c>
      <c r="D9" s="4">
        <v>6</v>
      </c>
      <c r="E9" s="27" t="s">
        <v>1438</v>
      </c>
      <c r="F9" s="27" t="s">
        <v>1439</v>
      </c>
      <c r="G9" s="166" t="s">
        <v>1428</v>
      </c>
      <c r="H9" s="188" t="s">
        <v>25</v>
      </c>
      <c r="I9" s="6" t="s">
        <v>199</v>
      </c>
      <c r="J9" s="184" t="s">
        <v>1440</v>
      </c>
    </row>
    <row r="10" spans="1:10" s="3" customFormat="1" ht="104.25" customHeight="1">
      <c r="A10" s="183">
        <v>417</v>
      </c>
      <c r="B10" s="4" t="s">
        <v>1424</v>
      </c>
      <c r="C10" s="4" t="s">
        <v>1441</v>
      </c>
      <c r="D10" s="4">
        <v>16</v>
      </c>
      <c r="E10" s="27" t="s">
        <v>1442</v>
      </c>
      <c r="F10" s="27" t="s">
        <v>1443</v>
      </c>
      <c r="G10" s="166" t="s">
        <v>1428</v>
      </c>
      <c r="H10" s="188"/>
      <c r="I10" s="6" t="s">
        <v>199</v>
      </c>
      <c r="J10" s="184" t="s">
        <v>1444</v>
      </c>
    </row>
    <row r="11" spans="1:10" s="3" customFormat="1" ht="89.25">
      <c r="A11" s="183">
        <v>423</v>
      </c>
      <c r="B11" s="4" t="s">
        <v>1424</v>
      </c>
      <c r="C11" s="4" t="s">
        <v>56</v>
      </c>
      <c r="D11" s="4"/>
      <c r="E11" s="27" t="s">
        <v>1445</v>
      </c>
      <c r="F11" s="27" t="s">
        <v>1446</v>
      </c>
      <c r="G11" s="166" t="s">
        <v>1447</v>
      </c>
      <c r="H11" s="188"/>
      <c r="I11" s="6" t="s">
        <v>1436</v>
      </c>
      <c r="J11" s="184" t="s">
        <v>1448</v>
      </c>
    </row>
    <row r="12" spans="1:10" s="3" customFormat="1" ht="92.45" customHeight="1">
      <c r="A12" s="183">
        <v>424</v>
      </c>
      <c r="B12" s="4" t="s">
        <v>1424</v>
      </c>
      <c r="C12" s="4" t="s">
        <v>480</v>
      </c>
      <c r="D12" s="4">
        <v>2</v>
      </c>
      <c r="E12" s="27" t="s">
        <v>1449</v>
      </c>
      <c r="F12" s="27" t="s">
        <v>1450</v>
      </c>
      <c r="G12" s="166" t="s">
        <v>1447</v>
      </c>
      <c r="H12" s="188" t="s">
        <v>1451</v>
      </c>
      <c r="I12" s="6" t="s">
        <v>199</v>
      </c>
      <c r="J12" s="184" t="s">
        <v>1452</v>
      </c>
    </row>
    <row r="13" spans="1:10" s="3" customFormat="1" ht="25.5">
      <c r="A13" s="183">
        <v>425</v>
      </c>
      <c r="B13" s="4" t="s">
        <v>1424</v>
      </c>
      <c r="C13" s="4" t="s">
        <v>520</v>
      </c>
      <c r="D13" s="4">
        <v>3</v>
      </c>
      <c r="E13" s="27" t="s">
        <v>1453</v>
      </c>
      <c r="F13" s="27" t="s">
        <v>1454</v>
      </c>
      <c r="G13" s="166" t="s">
        <v>1447</v>
      </c>
      <c r="H13" s="188" t="s">
        <v>1455</v>
      </c>
      <c r="I13" s="6" t="s">
        <v>1436</v>
      </c>
      <c r="J13" s="184" t="s">
        <v>1456</v>
      </c>
    </row>
    <row r="14" spans="1:10" s="3" customFormat="1" ht="25.5">
      <c r="A14" s="183">
        <v>426</v>
      </c>
      <c r="B14" s="4" t="s">
        <v>1424</v>
      </c>
      <c r="C14" s="4" t="s">
        <v>401</v>
      </c>
      <c r="D14" s="4">
        <v>5</v>
      </c>
      <c r="E14" s="27" t="s">
        <v>1457</v>
      </c>
      <c r="F14" s="27" t="s">
        <v>1458</v>
      </c>
      <c r="G14" s="166" t="s">
        <v>1447</v>
      </c>
      <c r="H14" s="188"/>
      <c r="I14" s="6"/>
      <c r="J14" s="184" t="s">
        <v>1459</v>
      </c>
    </row>
    <row r="15" spans="1:10" s="3" customFormat="1" ht="25.5">
      <c r="A15" s="183">
        <v>427</v>
      </c>
      <c r="B15" s="4" t="s">
        <v>1424</v>
      </c>
      <c r="C15" s="4" t="s">
        <v>401</v>
      </c>
      <c r="D15" s="4">
        <v>5</v>
      </c>
      <c r="E15" s="27" t="s">
        <v>1460</v>
      </c>
      <c r="F15" s="27" t="s">
        <v>1461</v>
      </c>
      <c r="G15" s="166" t="s">
        <v>1447</v>
      </c>
      <c r="H15" s="188"/>
      <c r="I15" s="6" t="s">
        <v>1436</v>
      </c>
      <c r="J15" s="184" t="s">
        <v>1462</v>
      </c>
    </row>
    <row r="16" spans="1:10" s="3" customFormat="1" ht="38.25">
      <c r="A16" s="183">
        <v>428</v>
      </c>
      <c r="B16" s="4" t="s">
        <v>1424</v>
      </c>
      <c r="C16" s="4" t="s">
        <v>401</v>
      </c>
      <c r="D16" s="4">
        <v>6</v>
      </c>
      <c r="E16" s="27" t="s">
        <v>1463</v>
      </c>
      <c r="F16" s="27" t="s">
        <v>1464</v>
      </c>
      <c r="G16" s="166" t="s">
        <v>1447</v>
      </c>
      <c r="H16" s="188"/>
      <c r="I16" s="6" t="s">
        <v>1465</v>
      </c>
      <c r="J16" s="184" t="s">
        <v>1466</v>
      </c>
    </row>
    <row r="17" spans="1:10" s="3" customFormat="1" ht="38.25">
      <c r="A17" s="183">
        <v>429</v>
      </c>
      <c r="B17" s="4" t="s">
        <v>1424</v>
      </c>
      <c r="C17" s="4" t="s">
        <v>401</v>
      </c>
      <c r="D17" s="4">
        <v>6</v>
      </c>
      <c r="E17" s="27" t="s">
        <v>1438</v>
      </c>
      <c r="F17" s="27" t="s">
        <v>1467</v>
      </c>
      <c r="G17" s="166" t="s">
        <v>1447</v>
      </c>
      <c r="H17" s="188" t="s">
        <v>25</v>
      </c>
      <c r="I17" s="6" t="s">
        <v>199</v>
      </c>
      <c r="J17" s="184" t="s">
        <v>1468</v>
      </c>
    </row>
    <row r="18" spans="1:10" s="3" customFormat="1" ht="51">
      <c r="A18" s="183">
        <v>430</v>
      </c>
      <c r="B18" s="4" t="s">
        <v>1424</v>
      </c>
      <c r="C18" s="4" t="s">
        <v>1469</v>
      </c>
      <c r="D18" s="4">
        <v>9</v>
      </c>
      <c r="E18" s="27" t="s">
        <v>1470</v>
      </c>
      <c r="F18" s="27" t="s">
        <v>1471</v>
      </c>
      <c r="G18" s="166" t="s">
        <v>1447</v>
      </c>
      <c r="H18" s="188" t="s">
        <v>25</v>
      </c>
      <c r="I18" s="6" t="s">
        <v>199</v>
      </c>
      <c r="J18" s="356" t="s">
        <v>1472</v>
      </c>
    </row>
    <row r="19" spans="1:10" s="3" customFormat="1" ht="38.25">
      <c r="A19" s="183">
        <v>431</v>
      </c>
      <c r="B19" s="4" t="s">
        <v>1424</v>
      </c>
      <c r="C19" s="4" t="s">
        <v>1469</v>
      </c>
      <c r="D19" s="4">
        <v>9</v>
      </c>
      <c r="E19" s="27" t="s">
        <v>1470</v>
      </c>
      <c r="F19" s="27" t="s">
        <v>1473</v>
      </c>
      <c r="G19" s="166" t="s">
        <v>1447</v>
      </c>
      <c r="H19" s="188" t="s">
        <v>25</v>
      </c>
      <c r="I19" s="6" t="s">
        <v>199</v>
      </c>
      <c r="J19" s="184" t="s">
        <v>1474</v>
      </c>
    </row>
    <row r="20" spans="1:10" s="3" customFormat="1" ht="38.25">
      <c r="A20" s="183">
        <v>432</v>
      </c>
      <c r="B20" s="4" t="s">
        <v>1424</v>
      </c>
      <c r="C20" s="4" t="s">
        <v>1469</v>
      </c>
      <c r="D20" s="4">
        <v>9</v>
      </c>
      <c r="E20" s="27" t="s">
        <v>1475</v>
      </c>
      <c r="F20" s="27" t="s">
        <v>1476</v>
      </c>
      <c r="G20" s="166" t="s">
        <v>1447</v>
      </c>
      <c r="H20" s="188"/>
      <c r="I20" s="6" t="s">
        <v>1436</v>
      </c>
      <c r="J20" s="184" t="s">
        <v>1477</v>
      </c>
    </row>
    <row r="21" spans="1:10" s="3" customFormat="1" ht="25.5">
      <c r="A21" s="183">
        <v>433</v>
      </c>
      <c r="B21" s="4" t="s">
        <v>1424</v>
      </c>
      <c r="C21" s="4" t="s">
        <v>1469</v>
      </c>
      <c r="D21" s="4">
        <v>17</v>
      </c>
      <c r="E21" s="27" t="s">
        <v>1478</v>
      </c>
      <c r="F21" s="27" t="s">
        <v>1479</v>
      </c>
      <c r="G21" s="166" t="s">
        <v>1447</v>
      </c>
      <c r="H21" s="188"/>
      <c r="I21" s="6" t="s">
        <v>1480</v>
      </c>
      <c r="J21" s="184" t="s">
        <v>1481</v>
      </c>
    </row>
    <row r="22" spans="1:10" s="3" customFormat="1" ht="25.5">
      <c r="A22" s="183">
        <v>434</v>
      </c>
      <c r="B22" s="4" t="s">
        <v>1424</v>
      </c>
      <c r="C22" s="4" t="s">
        <v>1469</v>
      </c>
      <c r="D22" s="4">
        <v>18</v>
      </c>
      <c r="E22" s="27" t="s">
        <v>1482</v>
      </c>
      <c r="F22" s="27" t="s">
        <v>1483</v>
      </c>
      <c r="G22" s="166" t="s">
        <v>1447</v>
      </c>
      <c r="H22" s="188"/>
      <c r="I22" s="6" t="s">
        <v>199</v>
      </c>
      <c r="J22" s="184" t="s">
        <v>1484</v>
      </c>
    </row>
    <row r="23" spans="1:10" s="3" customFormat="1" ht="38.25">
      <c r="A23" s="183">
        <v>435</v>
      </c>
      <c r="B23" s="4" t="s">
        <v>1424</v>
      </c>
      <c r="C23" s="4" t="s">
        <v>671</v>
      </c>
      <c r="D23" s="4">
        <v>18</v>
      </c>
      <c r="E23" s="27" t="s">
        <v>1485</v>
      </c>
      <c r="F23" s="27" t="s">
        <v>1486</v>
      </c>
      <c r="G23" s="166" t="s">
        <v>1447</v>
      </c>
      <c r="H23" s="188"/>
      <c r="I23" s="6" t="s">
        <v>1436</v>
      </c>
      <c r="J23" s="184" t="s">
        <v>1487</v>
      </c>
    </row>
    <row r="24" spans="1:10" s="3" customFormat="1" ht="25.5">
      <c r="A24" s="183">
        <v>436</v>
      </c>
      <c r="B24" s="4" t="s">
        <v>1424</v>
      </c>
      <c r="C24" s="4" t="s">
        <v>671</v>
      </c>
      <c r="D24" s="4">
        <v>18</v>
      </c>
      <c r="E24" s="27" t="s">
        <v>1485</v>
      </c>
      <c r="F24" s="27" t="s">
        <v>1488</v>
      </c>
      <c r="G24" s="166" t="s">
        <v>1447</v>
      </c>
      <c r="H24" s="188"/>
      <c r="I24" s="6" t="s">
        <v>199</v>
      </c>
      <c r="J24" s="184" t="s">
        <v>1444</v>
      </c>
    </row>
    <row r="25" spans="1:10" s="3" customFormat="1" ht="25.5">
      <c r="A25" s="183">
        <v>437</v>
      </c>
      <c r="B25" s="4" t="s">
        <v>1424</v>
      </c>
      <c r="C25" s="4" t="s">
        <v>671</v>
      </c>
      <c r="D25" s="4">
        <v>18</v>
      </c>
      <c r="E25" s="27" t="s">
        <v>1485</v>
      </c>
      <c r="F25" s="27" t="s">
        <v>1489</v>
      </c>
      <c r="G25" s="166" t="s">
        <v>1447</v>
      </c>
      <c r="H25" s="188" t="s">
        <v>1490</v>
      </c>
      <c r="I25" s="6" t="s">
        <v>1436</v>
      </c>
      <c r="J25" s="184" t="s">
        <v>1491</v>
      </c>
    </row>
    <row r="26" spans="1:10" s="3" customFormat="1" ht="51">
      <c r="A26" s="183">
        <v>438</v>
      </c>
      <c r="B26" s="4" t="s">
        <v>1424</v>
      </c>
      <c r="C26" s="4" t="s">
        <v>1492</v>
      </c>
      <c r="D26" s="4"/>
      <c r="E26" s="27" t="s">
        <v>1493</v>
      </c>
      <c r="F26" s="27" t="s">
        <v>1494</v>
      </c>
      <c r="G26" s="166" t="s">
        <v>1447</v>
      </c>
      <c r="H26" s="188"/>
      <c r="I26" s="6" t="s">
        <v>199</v>
      </c>
      <c r="J26" s="184" t="s">
        <v>1495</v>
      </c>
    </row>
    <row r="27" spans="1:10" s="3" customFormat="1" ht="63.75">
      <c r="A27" s="183">
        <v>439</v>
      </c>
      <c r="B27" s="4" t="s">
        <v>1424</v>
      </c>
      <c r="C27" s="4" t="s">
        <v>1492</v>
      </c>
      <c r="D27" s="4"/>
      <c r="E27" s="27" t="s">
        <v>1496</v>
      </c>
      <c r="F27" s="27" t="s">
        <v>1497</v>
      </c>
      <c r="G27" s="166" t="s">
        <v>1447</v>
      </c>
      <c r="H27" s="188"/>
      <c r="I27" s="6"/>
      <c r="J27" s="184" t="s">
        <v>1498</v>
      </c>
    </row>
    <row r="28" spans="1:10" s="3" customFormat="1" ht="89.25">
      <c r="A28" s="183">
        <v>440</v>
      </c>
      <c r="B28" s="4" t="s">
        <v>1424</v>
      </c>
      <c r="C28" s="4" t="s">
        <v>1492</v>
      </c>
      <c r="D28" s="4"/>
      <c r="E28" s="27" t="s">
        <v>1499</v>
      </c>
      <c r="F28" s="27" t="s">
        <v>1500</v>
      </c>
      <c r="G28" s="166" t="s">
        <v>1447</v>
      </c>
      <c r="H28" s="188"/>
      <c r="I28" s="6" t="s">
        <v>1436</v>
      </c>
      <c r="J28" s="184" t="s">
        <v>1501</v>
      </c>
    </row>
    <row r="29" spans="1:10" s="3" customFormat="1" ht="51">
      <c r="A29" s="183">
        <v>441</v>
      </c>
      <c r="B29" s="4" t="s">
        <v>1424</v>
      </c>
      <c r="C29" s="4" t="s">
        <v>1492</v>
      </c>
      <c r="D29" s="4"/>
      <c r="E29" s="27" t="s">
        <v>1502</v>
      </c>
      <c r="F29" s="27" t="s">
        <v>1503</v>
      </c>
      <c r="G29" s="166" t="s">
        <v>1447</v>
      </c>
      <c r="H29" s="188"/>
      <c r="I29" s="6" t="s">
        <v>1436</v>
      </c>
      <c r="J29" s="184" t="s">
        <v>1504</v>
      </c>
    </row>
    <row r="30" spans="1:10" s="3" customFormat="1" ht="39.6" customHeight="1">
      <c r="A30" s="183">
        <v>442</v>
      </c>
      <c r="B30" s="4" t="s">
        <v>1424</v>
      </c>
      <c r="C30" s="4" t="s">
        <v>1492</v>
      </c>
      <c r="D30" s="4"/>
      <c r="E30" s="27" t="s">
        <v>1505</v>
      </c>
      <c r="F30" s="27" t="s">
        <v>1506</v>
      </c>
      <c r="G30" s="166" t="s">
        <v>1447</v>
      </c>
      <c r="H30" s="188"/>
      <c r="I30" s="6" t="s">
        <v>1436</v>
      </c>
      <c r="J30" s="184" t="s">
        <v>1507</v>
      </c>
    </row>
    <row r="31" spans="1:10" s="3" customFormat="1" ht="38.25">
      <c r="A31" s="183">
        <v>443</v>
      </c>
      <c r="B31" s="4" t="s">
        <v>1424</v>
      </c>
      <c r="C31" s="4" t="s">
        <v>1492</v>
      </c>
      <c r="D31" s="4"/>
      <c r="E31" s="27" t="s">
        <v>1508</v>
      </c>
      <c r="F31" s="27" t="s">
        <v>1509</v>
      </c>
      <c r="G31" s="166" t="s">
        <v>1447</v>
      </c>
      <c r="H31" s="188"/>
      <c r="I31" s="6" t="s">
        <v>1436</v>
      </c>
      <c r="J31" s="184"/>
    </row>
    <row r="32" spans="1:10" s="355" customFormat="1" ht="25.5">
      <c r="A32" s="357">
        <v>449</v>
      </c>
      <c r="B32" s="16" t="s">
        <v>1424</v>
      </c>
      <c r="C32" s="16" t="s">
        <v>1510</v>
      </c>
      <c r="D32" s="16">
        <v>3</v>
      </c>
      <c r="E32" s="28" t="s">
        <v>1511</v>
      </c>
      <c r="F32" s="28" t="s">
        <v>1512</v>
      </c>
      <c r="G32" s="168" t="s">
        <v>1513</v>
      </c>
      <c r="H32" s="358"/>
      <c r="I32" s="277" t="s">
        <v>1436</v>
      </c>
      <c r="J32" s="356" t="s">
        <v>1514</v>
      </c>
    </row>
    <row r="33" spans="1:10" s="3" customFormat="1" ht="89.25">
      <c r="A33" s="183">
        <v>450</v>
      </c>
      <c r="B33" s="4" t="s">
        <v>1424</v>
      </c>
      <c r="C33" s="4" t="s">
        <v>401</v>
      </c>
      <c r="D33" s="4">
        <v>4</v>
      </c>
      <c r="E33" s="27" t="s">
        <v>1515</v>
      </c>
      <c r="F33" s="27" t="s">
        <v>1516</v>
      </c>
      <c r="G33" s="166" t="s">
        <v>1513</v>
      </c>
      <c r="H33" s="188"/>
      <c r="I33" s="6"/>
      <c r="J33" s="184" t="s">
        <v>1517</v>
      </c>
    </row>
    <row r="34" spans="1:10" s="3" customFormat="1" ht="76.5">
      <c r="A34" s="183">
        <v>451</v>
      </c>
      <c r="B34" s="4" t="s">
        <v>1424</v>
      </c>
      <c r="C34" s="4" t="s">
        <v>401</v>
      </c>
      <c r="D34" s="4">
        <v>5</v>
      </c>
      <c r="E34" s="41" t="s">
        <v>1518</v>
      </c>
      <c r="F34" s="27" t="s">
        <v>1519</v>
      </c>
      <c r="G34" s="166" t="s">
        <v>1513</v>
      </c>
      <c r="H34" s="188"/>
      <c r="I34" s="6" t="s">
        <v>1436</v>
      </c>
      <c r="J34" s="184" t="s">
        <v>1520</v>
      </c>
    </row>
    <row r="35" spans="1:10" s="3" customFormat="1" ht="89.25">
      <c r="A35" s="183">
        <v>452</v>
      </c>
      <c r="B35" s="4" t="s">
        <v>1424</v>
      </c>
      <c r="C35" s="4" t="s">
        <v>401</v>
      </c>
      <c r="D35" s="4">
        <v>6</v>
      </c>
      <c r="E35" s="27" t="s">
        <v>1521</v>
      </c>
      <c r="F35" s="27" t="s">
        <v>1522</v>
      </c>
      <c r="G35" s="166" t="s">
        <v>1513</v>
      </c>
      <c r="H35" s="188"/>
      <c r="I35" s="6" t="s">
        <v>1436</v>
      </c>
      <c r="J35" s="184" t="s">
        <v>1523</v>
      </c>
    </row>
    <row r="36" spans="1:10" s="3" customFormat="1" ht="63.75">
      <c r="A36" s="183">
        <v>453</v>
      </c>
      <c r="B36" s="4" t="s">
        <v>1424</v>
      </c>
      <c r="C36" s="4" t="s">
        <v>1524</v>
      </c>
      <c r="D36" s="4">
        <v>8</v>
      </c>
      <c r="E36" s="27" t="s">
        <v>1525</v>
      </c>
      <c r="F36" s="27" t="s">
        <v>1526</v>
      </c>
      <c r="G36" s="166" t="s">
        <v>1513</v>
      </c>
      <c r="H36" s="188"/>
      <c r="I36" s="6"/>
      <c r="J36" s="184" t="s">
        <v>1527</v>
      </c>
    </row>
    <row r="37" spans="1:10" s="3" customFormat="1" ht="38.25">
      <c r="A37" s="183">
        <v>454</v>
      </c>
      <c r="B37" s="4" t="s">
        <v>1424</v>
      </c>
      <c r="C37" s="4" t="s">
        <v>1528</v>
      </c>
      <c r="D37" s="4">
        <v>9</v>
      </c>
      <c r="E37" s="27" t="s">
        <v>1529</v>
      </c>
      <c r="F37" s="27" t="s">
        <v>1530</v>
      </c>
      <c r="G37" s="166" t="s">
        <v>1513</v>
      </c>
      <c r="H37" s="188"/>
      <c r="I37" s="6"/>
      <c r="J37" s="184" t="s">
        <v>1531</v>
      </c>
    </row>
    <row r="38" spans="1:10" s="3" customFormat="1" ht="43.15" customHeight="1">
      <c r="A38" s="183">
        <v>455</v>
      </c>
      <c r="B38" s="4" t="s">
        <v>1424</v>
      </c>
      <c r="C38" s="4" t="s">
        <v>1532</v>
      </c>
      <c r="D38" s="4">
        <v>16</v>
      </c>
      <c r="E38" s="41" t="s">
        <v>1533</v>
      </c>
      <c r="F38" s="27" t="s">
        <v>1534</v>
      </c>
      <c r="G38" s="166" t="s">
        <v>1513</v>
      </c>
      <c r="H38" s="188"/>
      <c r="I38" s="6"/>
      <c r="J38" s="184" t="s">
        <v>1535</v>
      </c>
    </row>
    <row r="39" spans="1:10" s="3" customFormat="1" ht="153">
      <c r="A39" s="183">
        <v>456</v>
      </c>
      <c r="B39" s="4" t="s">
        <v>1424</v>
      </c>
      <c r="C39" s="4" t="s">
        <v>1536</v>
      </c>
      <c r="D39" s="4">
        <v>18</v>
      </c>
      <c r="E39" s="27" t="s">
        <v>1537</v>
      </c>
      <c r="F39" s="27" t="s">
        <v>1538</v>
      </c>
      <c r="G39" s="166" t="s">
        <v>1513</v>
      </c>
      <c r="H39" s="188" t="s">
        <v>1455</v>
      </c>
      <c r="I39" s="6" t="s">
        <v>199</v>
      </c>
      <c r="J39" s="184" t="s">
        <v>182</v>
      </c>
    </row>
    <row r="40" spans="1:10" s="3" customFormat="1" ht="92.45" customHeight="1">
      <c r="A40" s="120">
        <v>487</v>
      </c>
      <c r="B40" s="4" t="s">
        <v>1424</v>
      </c>
      <c r="C40" s="4" t="s">
        <v>562</v>
      </c>
      <c r="D40" s="4">
        <v>1</v>
      </c>
      <c r="E40" s="122" t="s">
        <v>1539</v>
      </c>
      <c r="F40" s="122" t="s">
        <v>1540</v>
      </c>
      <c r="G40" s="194" t="s">
        <v>282</v>
      </c>
      <c r="H40" s="189"/>
      <c r="I40" s="6" t="s">
        <v>19</v>
      </c>
      <c r="J40" s="119" t="s">
        <v>1541</v>
      </c>
    </row>
    <row r="41" spans="1:10" s="3" customFormat="1" ht="39.6" customHeight="1">
      <c r="A41" s="120">
        <v>488</v>
      </c>
      <c r="B41" s="4" t="s">
        <v>1424</v>
      </c>
      <c r="C41" s="4" t="s">
        <v>520</v>
      </c>
      <c r="D41" s="4">
        <v>3</v>
      </c>
      <c r="E41" s="122" t="s">
        <v>1542</v>
      </c>
      <c r="F41" s="430" t="s">
        <v>1543</v>
      </c>
      <c r="G41" s="194" t="s">
        <v>282</v>
      </c>
      <c r="H41" s="189"/>
      <c r="I41" s="6" t="s">
        <v>26</v>
      </c>
      <c r="J41" s="119" t="s">
        <v>1544</v>
      </c>
    </row>
    <row r="42" spans="1:10" s="3" customFormat="1" ht="39.6" customHeight="1">
      <c r="A42" s="120">
        <v>489</v>
      </c>
      <c r="B42" s="4" t="s">
        <v>1424</v>
      </c>
      <c r="C42" s="4" t="s">
        <v>520</v>
      </c>
      <c r="D42" s="4">
        <v>5</v>
      </c>
      <c r="E42" s="122" t="s">
        <v>1545</v>
      </c>
      <c r="F42" s="122" t="s">
        <v>1546</v>
      </c>
      <c r="G42" s="194" t="s">
        <v>282</v>
      </c>
      <c r="H42" s="189"/>
      <c r="I42" s="6" t="s">
        <v>19</v>
      </c>
      <c r="J42" s="155" t="s">
        <v>1547</v>
      </c>
    </row>
    <row r="43" spans="1:10" s="3" customFormat="1" ht="39.6" customHeight="1">
      <c r="A43" s="120">
        <v>490</v>
      </c>
      <c r="B43" s="4" t="s">
        <v>1424</v>
      </c>
      <c r="C43" s="9" t="s">
        <v>1548</v>
      </c>
      <c r="D43" s="9">
        <v>10</v>
      </c>
      <c r="E43" s="154" t="s">
        <v>1549</v>
      </c>
      <c r="F43" s="122" t="s">
        <v>1550</v>
      </c>
      <c r="G43" s="194" t="s">
        <v>282</v>
      </c>
      <c r="H43" s="189"/>
      <c r="I43" s="6" t="s">
        <v>26</v>
      </c>
      <c r="J43" s="119" t="s">
        <v>1551</v>
      </c>
    </row>
    <row r="44" spans="1:10" s="3" customFormat="1" ht="57.6" customHeight="1">
      <c r="A44" s="120">
        <v>491</v>
      </c>
      <c r="B44" s="4" t="s">
        <v>1424</v>
      </c>
      <c r="C44" s="4" t="s">
        <v>1552</v>
      </c>
      <c r="D44" s="4">
        <v>11</v>
      </c>
      <c r="E44" s="122" t="s">
        <v>1553</v>
      </c>
      <c r="F44" s="122" t="s">
        <v>1554</v>
      </c>
      <c r="G44" s="194" t="s">
        <v>282</v>
      </c>
      <c r="H44" s="189"/>
      <c r="I44" s="6" t="s">
        <v>26</v>
      </c>
      <c r="J44" s="119" t="s">
        <v>1555</v>
      </c>
    </row>
    <row r="45" spans="1:10" s="3" customFormat="1" ht="100.9" customHeight="1">
      <c r="A45" s="120">
        <v>492</v>
      </c>
      <c r="B45" s="4" t="s">
        <v>1424</v>
      </c>
      <c r="C45" s="4" t="s">
        <v>1556</v>
      </c>
      <c r="D45" s="4">
        <v>13</v>
      </c>
      <c r="E45" s="122" t="s">
        <v>1557</v>
      </c>
      <c r="F45" s="152" t="s">
        <v>1558</v>
      </c>
      <c r="G45" s="195" t="s">
        <v>282</v>
      </c>
      <c r="H45" s="190"/>
      <c r="I45" s="7" t="s">
        <v>19</v>
      </c>
      <c r="J45" s="153" t="s">
        <v>1559</v>
      </c>
    </row>
    <row r="46" spans="1:10" s="3" customFormat="1" ht="172.9" customHeight="1">
      <c r="A46" s="120">
        <v>493</v>
      </c>
      <c r="B46" s="4" t="s">
        <v>1424</v>
      </c>
      <c r="C46" s="4" t="s">
        <v>480</v>
      </c>
      <c r="D46" s="4">
        <v>1</v>
      </c>
      <c r="E46" s="122" t="s">
        <v>1560</v>
      </c>
      <c r="F46" s="122" t="s">
        <v>1561</v>
      </c>
      <c r="G46" s="194" t="s">
        <v>1562</v>
      </c>
      <c r="H46" s="189"/>
      <c r="I46" s="6" t="s">
        <v>26</v>
      </c>
      <c r="J46" s="119" t="s">
        <v>1563</v>
      </c>
    </row>
    <row r="47" spans="1:10" s="3" customFormat="1" ht="100.9" customHeight="1">
      <c r="A47" s="120">
        <v>494</v>
      </c>
      <c r="B47" s="4" t="s">
        <v>1424</v>
      </c>
      <c r="C47" s="4" t="s">
        <v>480</v>
      </c>
      <c r="D47" s="4">
        <v>1</v>
      </c>
      <c r="E47" s="122" t="s">
        <v>1564</v>
      </c>
      <c r="F47" s="122" t="s">
        <v>1565</v>
      </c>
      <c r="G47" s="194" t="s">
        <v>1562</v>
      </c>
      <c r="H47" s="189" t="s">
        <v>1455</v>
      </c>
      <c r="I47" s="6" t="s">
        <v>19</v>
      </c>
      <c r="J47" s="119" t="s">
        <v>1566</v>
      </c>
    </row>
    <row r="48" spans="1:10" s="3" customFormat="1" ht="100.9" customHeight="1">
      <c r="A48" s="120">
        <v>495</v>
      </c>
      <c r="B48" s="4" t="s">
        <v>1424</v>
      </c>
      <c r="C48" s="4" t="s">
        <v>480</v>
      </c>
      <c r="D48" s="4">
        <v>2</v>
      </c>
      <c r="E48" s="122" t="s">
        <v>1567</v>
      </c>
      <c r="F48" s="122" t="s">
        <v>1568</v>
      </c>
      <c r="G48" s="194" t="s">
        <v>1562</v>
      </c>
      <c r="H48" s="189"/>
      <c r="I48" s="6" t="s">
        <v>19</v>
      </c>
      <c r="J48" s="119" t="s">
        <v>1569</v>
      </c>
    </row>
    <row r="49" spans="1:10" s="3" customFormat="1" ht="144" customHeight="1">
      <c r="A49" s="120">
        <v>496</v>
      </c>
      <c r="B49" s="4" t="s">
        <v>1424</v>
      </c>
      <c r="C49" s="4" t="s">
        <v>520</v>
      </c>
      <c r="D49" s="4">
        <v>2</v>
      </c>
      <c r="E49" s="122" t="s">
        <v>1570</v>
      </c>
      <c r="F49" s="122" t="s">
        <v>1571</v>
      </c>
      <c r="G49" s="194"/>
      <c r="H49" s="189"/>
      <c r="I49" s="6" t="s">
        <v>26</v>
      </c>
      <c r="J49" s="427" t="s">
        <v>1572</v>
      </c>
    </row>
    <row r="50" spans="1:10" s="3" customFormat="1" ht="178.5">
      <c r="A50" s="120">
        <v>497</v>
      </c>
      <c r="B50" s="4" t="s">
        <v>1424</v>
      </c>
      <c r="C50" s="4" t="s">
        <v>520</v>
      </c>
      <c r="D50" s="4">
        <v>3</v>
      </c>
      <c r="E50" s="122" t="s">
        <v>1573</v>
      </c>
      <c r="F50" s="122" t="s">
        <v>1574</v>
      </c>
      <c r="G50" s="194"/>
      <c r="H50" s="189"/>
      <c r="I50" s="6" t="s">
        <v>19</v>
      </c>
      <c r="J50" s="119" t="s">
        <v>1575</v>
      </c>
    </row>
    <row r="51" spans="1:10" s="3" customFormat="1" ht="72" customHeight="1">
      <c r="A51" s="120">
        <v>498</v>
      </c>
      <c r="B51" s="4" t="s">
        <v>1424</v>
      </c>
      <c r="C51" s="4" t="s">
        <v>520</v>
      </c>
      <c r="D51" s="4">
        <v>3</v>
      </c>
      <c r="E51" s="122" t="s">
        <v>1576</v>
      </c>
      <c r="F51" s="122" t="s">
        <v>1577</v>
      </c>
      <c r="G51" s="194"/>
      <c r="H51" s="189"/>
      <c r="I51" s="6" t="s">
        <v>26</v>
      </c>
      <c r="J51" s="119" t="s">
        <v>1578</v>
      </c>
    </row>
    <row r="52" spans="1:10" s="3" customFormat="1" ht="26.45" customHeight="1">
      <c r="A52" s="120">
        <v>499</v>
      </c>
      <c r="B52" s="4" t="s">
        <v>1424</v>
      </c>
      <c r="C52" s="4" t="s">
        <v>1542</v>
      </c>
      <c r="D52" s="4">
        <v>3</v>
      </c>
      <c r="E52" s="122" t="s">
        <v>1579</v>
      </c>
      <c r="F52" s="122" t="s">
        <v>1580</v>
      </c>
      <c r="G52" s="194"/>
      <c r="H52" s="189"/>
      <c r="I52" s="6" t="s">
        <v>19</v>
      </c>
      <c r="J52" s="119" t="s">
        <v>1581</v>
      </c>
    </row>
    <row r="53" spans="1:10" s="3" customFormat="1" ht="26.45" customHeight="1">
      <c r="A53" s="120">
        <v>500</v>
      </c>
      <c r="B53" s="4" t="s">
        <v>1424</v>
      </c>
      <c r="C53" s="4" t="s">
        <v>1582</v>
      </c>
      <c r="D53" s="4">
        <v>3</v>
      </c>
      <c r="E53" s="122" t="s">
        <v>1583</v>
      </c>
      <c r="F53" s="122" t="s">
        <v>1584</v>
      </c>
      <c r="G53" s="194"/>
      <c r="H53" s="189"/>
      <c r="I53" s="6" t="s">
        <v>19</v>
      </c>
      <c r="J53" s="119" t="s">
        <v>1585</v>
      </c>
    </row>
    <row r="54" spans="1:10" s="3" customFormat="1" ht="52.9" customHeight="1">
      <c r="A54" s="120">
        <v>501</v>
      </c>
      <c r="B54" s="4" t="s">
        <v>1424</v>
      </c>
      <c r="C54" s="4" t="s">
        <v>1586</v>
      </c>
      <c r="D54" s="4">
        <v>3</v>
      </c>
      <c r="E54" s="122" t="s">
        <v>1587</v>
      </c>
      <c r="F54" s="122" t="s">
        <v>1588</v>
      </c>
      <c r="G54" s="194"/>
      <c r="H54" s="189"/>
      <c r="I54" s="6" t="s">
        <v>19</v>
      </c>
      <c r="J54" s="119" t="s">
        <v>1585</v>
      </c>
    </row>
    <row r="55" spans="1:10" s="3" customFormat="1" ht="26.45" customHeight="1">
      <c r="A55" s="120">
        <v>502</v>
      </c>
      <c r="B55" s="4" t="s">
        <v>1424</v>
      </c>
      <c r="C55" s="4" t="s">
        <v>1589</v>
      </c>
      <c r="D55" s="4">
        <v>3</v>
      </c>
      <c r="E55" s="122" t="s">
        <v>1590</v>
      </c>
      <c r="F55" s="122" t="s">
        <v>1591</v>
      </c>
      <c r="G55" s="194"/>
      <c r="H55" s="189"/>
      <c r="I55" s="6" t="s">
        <v>19</v>
      </c>
      <c r="J55" s="119" t="s">
        <v>1585</v>
      </c>
    </row>
    <row r="56" spans="1:10" s="3" customFormat="1" ht="92.45" customHeight="1">
      <c r="A56" s="120">
        <v>503</v>
      </c>
      <c r="B56" s="4" t="s">
        <v>1424</v>
      </c>
      <c r="C56" s="4" t="s">
        <v>1592</v>
      </c>
      <c r="D56" s="4">
        <v>5</v>
      </c>
      <c r="E56" s="122" t="s">
        <v>1593</v>
      </c>
      <c r="F56" s="122" t="s">
        <v>1594</v>
      </c>
      <c r="G56" s="194"/>
      <c r="H56" s="189"/>
      <c r="I56" s="6" t="s">
        <v>26</v>
      </c>
      <c r="J56" s="119" t="s">
        <v>1595</v>
      </c>
    </row>
    <row r="57" spans="1:10" s="3" customFormat="1" ht="39.6" customHeight="1">
      <c r="A57" s="120">
        <v>504</v>
      </c>
      <c r="B57" s="4" t="s">
        <v>1424</v>
      </c>
      <c r="C57" s="4" t="s">
        <v>477</v>
      </c>
      <c r="D57" s="4">
        <v>8</v>
      </c>
      <c r="E57" s="122" t="s">
        <v>1596</v>
      </c>
      <c r="F57" s="122" t="s">
        <v>1597</v>
      </c>
      <c r="G57" s="194"/>
      <c r="H57" s="189"/>
      <c r="I57" s="6" t="s">
        <v>19</v>
      </c>
      <c r="J57" s="119" t="s">
        <v>1585</v>
      </c>
    </row>
    <row r="58" spans="1:10" s="3" customFormat="1" ht="39.6" customHeight="1">
      <c r="A58" s="120">
        <v>505</v>
      </c>
      <c r="B58" s="15" t="s">
        <v>1424</v>
      </c>
      <c r="C58" s="15" t="s">
        <v>1598</v>
      </c>
      <c r="D58" s="15">
        <v>2</v>
      </c>
      <c r="E58" s="152" t="s">
        <v>1599</v>
      </c>
      <c r="F58" s="152" t="s">
        <v>1600</v>
      </c>
      <c r="G58" s="195" t="s">
        <v>1601</v>
      </c>
      <c r="H58" s="189"/>
      <c r="I58" s="6" t="s">
        <v>26</v>
      </c>
      <c r="J58" s="427" t="s">
        <v>1602</v>
      </c>
    </row>
    <row r="59" spans="1:10" s="3" customFormat="1" ht="26.45" customHeight="1">
      <c r="A59" s="120">
        <v>506</v>
      </c>
      <c r="B59" s="15" t="s">
        <v>1424</v>
      </c>
      <c r="C59" s="15" t="s">
        <v>401</v>
      </c>
      <c r="D59" s="15">
        <v>5</v>
      </c>
      <c r="E59" s="152" t="s">
        <v>1603</v>
      </c>
      <c r="F59" s="152" t="s">
        <v>1604</v>
      </c>
      <c r="G59" s="195" t="s">
        <v>1601</v>
      </c>
      <c r="H59" s="189"/>
      <c r="I59" s="6" t="s">
        <v>19</v>
      </c>
      <c r="J59" s="119" t="s">
        <v>1605</v>
      </c>
    </row>
    <row r="60" spans="1:10" ht="25.5">
      <c r="A60" s="120">
        <v>507</v>
      </c>
      <c r="B60" s="15" t="s">
        <v>1424</v>
      </c>
      <c r="C60" s="15" t="s">
        <v>401</v>
      </c>
      <c r="D60" s="15">
        <v>6</v>
      </c>
      <c r="E60" s="152" t="s">
        <v>1606</v>
      </c>
      <c r="F60" s="152" t="s">
        <v>1607</v>
      </c>
      <c r="G60" s="195" t="s">
        <v>1601</v>
      </c>
      <c r="H60" s="189"/>
      <c r="I60" s="6" t="s">
        <v>26</v>
      </c>
      <c r="J60" s="119" t="s">
        <v>1608</v>
      </c>
    </row>
    <row r="61" spans="1:10" ht="51">
      <c r="A61" s="120">
        <v>508</v>
      </c>
      <c r="B61" s="15" t="s">
        <v>1424</v>
      </c>
      <c r="C61" s="15" t="s">
        <v>401</v>
      </c>
      <c r="D61" s="15">
        <v>6</v>
      </c>
      <c r="E61" s="152" t="s">
        <v>1609</v>
      </c>
      <c r="F61" s="152" t="s">
        <v>1610</v>
      </c>
      <c r="G61" s="195" t="s">
        <v>1601</v>
      </c>
      <c r="H61" s="189"/>
      <c r="I61" s="6" t="s">
        <v>19</v>
      </c>
      <c r="J61" s="119" t="s">
        <v>1611</v>
      </c>
    </row>
    <row r="62" spans="1:10" ht="127.5">
      <c r="A62" s="120">
        <v>509</v>
      </c>
      <c r="B62" s="15" t="s">
        <v>1424</v>
      </c>
      <c r="C62" s="15" t="s">
        <v>401</v>
      </c>
      <c r="D62" s="15">
        <v>6</v>
      </c>
      <c r="E62" s="152" t="s">
        <v>1612</v>
      </c>
      <c r="F62" s="152" t="s">
        <v>1613</v>
      </c>
      <c r="G62" s="195" t="s">
        <v>1601</v>
      </c>
      <c r="H62" s="189"/>
      <c r="I62" s="6" t="s">
        <v>19</v>
      </c>
      <c r="J62" s="119" t="s">
        <v>1614</v>
      </c>
    </row>
    <row r="63" spans="1:10" ht="25.5">
      <c r="A63" s="120">
        <v>510</v>
      </c>
      <c r="B63" s="15" t="s">
        <v>1424</v>
      </c>
      <c r="C63" s="15" t="s">
        <v>401</v>
      </c>
      <c r="D63" s="15">
        <v>6</v>
      </c>
      <c r="E63" s="152" t="s">
        <v>1615</v>
      </c>
      <c r="F63" s="152" t="s">
        <v>1616</v>
      </c>
      <c r="G63" s="195" t="s">
        <v>1601</v>
      </c>
      <c r="H63" s="189"/>
      <c r="I63" s="6" t="s">
        <v>19</v>
      </c>
      <c r="J63" s="119" t="s">
        <v>1617</v>
      </c>
    </row>
    <row r="64" spans="1:10" ht="51">
      <c r="A64" s="120">
        <v>511</v>
      </c>
      <c r="B64" s="15" t="s">
        <v>1424</v>
      </c>
      <c r="C64" s="15" t="s">
        <v>401</v>
      </c>
      <c r="D64" s="15">
        <v>6</v>
      </c>
      <c r="E64" s="152" t="s">
        <v>1618</v>
      </c>
      <c r="F64" s="152" t="s">
        <v>1619</v>
      </c>
      <c r="G64" s="195" t="s">
        <v>1601</v>
      </c>
      <c r="H64" s="189"/>
      <c r="I64" s="6" t="s">
        <v>19</v>
      </c>
      <c r="J64" s="119" t="s">
        <v>1620</v>
      </c>
    </row>
    <row r="65" spans="1:10" ht="52.9" customHeight="1">
      <c r="A65" s="120">
        <v>512</v>
      </c>
      <c r="B65" s="15" t="s">
        <v>1424</v>
      </c>
      <c r="C65" s="15" t="s">
        <v>401</v>
      </c>
      <c r="D65" s="15">
        <v>6</v>
      </c>
      <c r="E65" s="152" t="s">
        <v>1621</v>
      </c>
      <c r="F65" s="152" t="s">
        <v>1622</v>
      </c>
      <c r="G65" s="195" t="s">
        <v>1601</v>
      </c>
      <c r="H65" s="189"/>
      <c r="I65" s="6" t="s">
        <v>19</v>
      </c>
      <c r="J65" s="119" t="s">
        <v>1623</v>
      </c>
    </row>
    <row r="66" spans="1:10" ht="47.25">
      <c r="A66" s="120">
        <v>513</v>
      </c>
      <c r="B66" s="15" t="s">
        <v>1424</v>
      </c>
      <c r="C66" s="15" t="s">
        <v>488</v>
      </c>
      <c r="D66" s="15">
        <v>6</v>
      </c>
      <c r="E66" s="152" t="s">
        <v>1624</v>
      </c>
      <c r="F66" s="152" t="s">
        <v>1625</v>
      </c>
      <c r="G66" s="195" t="s">
        <v>1601</v>
      </c>
      <c r="H66" s="189"/>
      <c r="I66" s="6" t="s">
        <v>26</v>
      </c>
      <c r="J66" s="428" t="s">
        <v>1626</v>
      </c>
    </row>
    <row r="67" spans="1:10" ht="38.25">
      <c r="A67" s="120">
        <v>514</v>
      </c>
      <c r="B67" s="15" t="s">
        <v>1424</v>
      </c>
      <c r="C67" s="15" t="s">
        <v>488</v>
      </c>
      <c r="D67" s="15">
        <v>7</v>
      </c>
      <c r="E67" s="152" t="s">
        <v>1627</v>
      </c>
      <c r="F67" s="152" t="s">
        <v>1628</v>
      </c>
      <c r="G67" s="195" t="s">
        <v>1601</v>
      </c>
      <c r="H67" s="189"/>
      <c r="I67" s="6" t="s">
        <v>19</v>
      </c>
      <c r="J67" s="427" t="s">
        <v>1629</v>
      </c>
    </row>
    <row r="68" spans="1:10" ht="38.25">
      <c r="A68" s="120">
        <v>515</v>
      </c>
      <c r="B68" s="15" t="s">
        <v>1424</v>
      </c>
      <c r="C68" s="15" t="s">
        <v>488</v>
      </c>
      <c r="D68" s="15">
        <v>8</v>
      </c>
      <c r="E68" s="152" t="s">
        <v>1630</v>
      </c>
      <c r="F68" s="152" t="s">
        <v>1631</v>
      </c>
      <c r="G68" s="195" t="s">
        <v>1601</v>
      </c>
      <c r="H68" s="189"/>
      <c r="I68" s="6" t="s">
        <v>1632</v>
      </c>
      <c r="J68" s="427" t="s">
        <v>1633</v>
      </c>
    </row>
    <row r="69" spans="1:10" ht="42.75">
      <c r="A69" s="120">
        <v>516</v>
      </c>
      <c r="B69" s="15" t="s">
        <v>1424</v>
      </c>
      <c r="C69" s="15" t="s">
        <v>1634</v>
      </c>
      <c r="D69" s="15">
        <v>10</v>
      </c>
      <c r="E69" s="152" t="s">
        <v>1635</v>
      </c>
      <c r="F69" s="152" t="s">
        <v>1636</v>
      </c>
      <c r="G69" s="195" t="s">
        <v>1601</v>
      </c>
      <c r="H69" s="189" t="s">
        <v>1480</v>
      </c>
      <c r="I69" s="6" t="s">
        <v>26</v>
      </c>
      <c r="J69" s="429" t="s">
        <v>1637</v>
      </c>
    </row>
    <row r="70" spans="1:10" ht="25.5">
      <c r="A70" s="120">
        <v>517</v>
      </c>
      <c r="B70" s="15" t="s">
        <v>1424</v>
      </c>
      <c r="C70" s="15" t="s">
        <v>1634</v>
      </c>
      <c r="D70" s="15">
        <v>11</v>
      </c>
      <c r="E70" s="152" t="s">
        <v>1638</v>
      </c>
      <c r="F70" s="152" t="s">
        <v>1639</v>
      </c>
      <c r="G70" s="195" t="s">
        <v>1601</v>
      </c>
      <c r="H70" s="189"/>
      <c r="I70" s="6" t="s">
        <v>19</v>
      </c>
      <c r="J70" s="119" t="s">
        <v>1640</v>
      </c>
    </row>
    <row r="71" spans="1:10" ht="38.25">
      <c r="A71" s="120">
        <v>518</v>
      </c>
      <c r="B71" s="15" t="s">
        <v>1424</v>
      </c>
      <c r="C71" s="9"/>
      <c r="D71" s="9"/>
      <c r="E71" s="152" t="s">
        <v>1641</v>
      </c>
      <c r="F71" s="98" t="s">
        <v>1642</v>
      </c>
      <c r="G71" s="195" t="s">
        <v>1643</v>
      </c>
      <c r="H71" s="189"/>
      <c r="I71" s="6" t="s">
        <v>1644</v>
      </c>
      <c r="J71" s="119" t="s">
        <v>1645</v>
      </c>
    </row>
    <row r="72" spans="1:10" ht="25.5">
      <c r="A72" s="120">
        <v>519</v>
      </c>
      <c r="B72" s="15" t="s">
        <v>1424</v>
      </c>
      <c r="C72" s="9"/>
      <c r="D72" s="9"/>
      <c r="E72" s="152" t="s">
        <v>1646</v>
      </c>
      <c r="F72" s="152" t="s">
        <v>1647</v>
      </c>
      <c r="G72" s="195" t="s">
        <v>1643</v>
      </c>
      <c r="H72" s="189"/>
      <c r="I72" s="6"/>
      <c r="J72" s="119"/>
    </row>
    <row r="73" spans="1:10" ht="25.5">
      <c r="A73" s="120">
        <v>520</v>
      </c>
      <c r="B73" s="15" t="s">
        <v>1424</v>
      </c>
      <c r="C73" s="9"/>
      <c r="D73" s="9"/>
      <c r="E73" s="152" t="s">
        <v>1646</v>
      </c>
      <c r="F73" s="152" t="s">
        <v>1648</v>
      </c>
      <c r="G73" s="195" t="s">
        <v>1643</v>
      </c>
      <c r="H73" s="189"/>
      <c r="I73" s="6" t="s">
        <v>19</v>
      </c>
      <c r="J73" s="119" t="s">
        <v>1649</v>
      </c>
    </row>
    <row r="74" spans="1:10" ht="114.75">
      <c r="A74" s="120">
        <v>521</v>
      </c>
      <c r="B74" s="15" t="s">
        <v>1424</v>
      </c>
      <c r="C74" s="9"/>
      <c r="D74" s="9"/>
      <c r="E74" s="152" t="s">
        <v>1646</v>
      </c>
      <c r="F74" s="152" t="s">
        <v>1650</v>
      </c>
      <c r="G74" s="195" t="s">
        <v>1643</v>
      </c>
      <c r="H74" s="189"/>
      <c r="I74" s="6" t="s">
        <v>26</v>
      </c>
      <c r="J74" s="119" t="s">
        <v>1651</v>
      </c>
    </row>
    <row r="75" spans="1:10" ht="25.5">
      <c r="A75" s="120">
        <v>522</v>
      </c>
      <c r="B75" s="15" t="s">
        <v>1424</v>
      </c>
      <c r="C75" s="9"/>
      <c r="D75" s="9"/>
      <c r="E75" s="152" t="s">
        <v>1646</v>
      </c>
      <c r="F75" s="152" t="s">
        <v>1652</v>
      </c>
      <c r="G75" s="195" t="s">
        <v>1643</v>
      </c>
      <c r="H75" s="189"/>
      <c r="I75" s="6" t="s">
        <v>19</v>
      </c>
      <c r="J75" s="119" t="s">
        <v>1653</v>
      </c>
    </row>
    <row r="76" spans="1:10" ht="25.5">
      <c r="A76" s="120">
        <v>523</v>
      </c>
      <c r="B76" s="15" t="s">
        <v>1424</v>
      </c>
      <c r="C76" s="9"/>
      <c r="D76" s="9"/>
      <c r="E76" s="152" t="s">
        <v>1646</v>
      </c>
      <c r="F76" s="152" t="s">
        <v>1654</v>
      </c>
      <c r="G76" s="195" t="s">
        <v>1643</v>
      </c>
      <c r="H76" s="189"/>
      <c r="I76" s="6" t="s">
        <v>26</v>
      </c>
      <c r="J76" s="119" t="s">
        <v>1651</v>
      </c>
    </row>
    <row r="77" spans="1:10" ht="25.5">
      <c r="A77" s="120">
        <v>524</v>
      </c>
      <c r="B77" s="15" t="s">
        <v>1424</v>
      </c>
      <c r="C77" s="9"/>
      <c r="D77" s="9"/>
      <c r="E77" s="152" t="s">
        <v>1655</v>
      </c>
      <c r="F77" s="152" t="s">
        <v>1656</v>
      </c>
      <c r="G77" s="195" t="s">
        <v>1643</v>
      </c>
      <c r="H77" s="189" t="s">
        <v>1490</v>
      </c>
      <c r="I77" s="6" t="s">
        <v>19</v>
      </c>
      <c r="J77" s="119" t="s">
        <v>1657</v>
      </c>
    </row>
    <row r="78" spans="1:10" ht="25.5">
      <c r="A78" s="120">
        <v>525</v>
      </c>
      <c r="B78" s="15" t="s">
        <v>1424</v>
      </c>
      <c r="C78" s="9"/>
      <c r="D78" s="9"/>
      <c r="E78" s="152" t="s">
        <v>1658</v>
      </c>
      <c r="F78" s="152" t="s">
        <v>1659</v>
      </c>
      <c r="G78" s="195" t="s">
        <v>1643</v>
      </c>
      <c r="H78" s="189"/>
      <c r="I78" s="6" t="s">
        <v>19</v>
      </c>
      <c r="J78" s="119" t="s">
        <v>1660</v>
      </c>
    </row>
    <row r="79" spans="1:10" ht="38.25">
      <c r="A79" s="120">
        <v>526</v>
      </c>
      <c r="B79" s="15" t="s">
        <v>1424</v>
      </c>
      <c r="C79" s="9"/>
      <c r="D79" s="9"/>
      <c r="E79" s="98" t="s">
        <v>1661</v>
      </c>
      <c r="F79" s="152" t="s">
        <v>1662</v>
      </c>
      <c r="G79" s="195" t="s">
        <v>1643</v>
      </c>
      <c r="H79" s="189"/>
      <c r="I79" s="6" t="s">
        <v>19</v>
      </c>
      <c r="J79" s="119" t="s">
        <v>1663</v>
      </c>
    </row>
    <row r="80" spans="1:10" ht="25.5">
      <c r="A80" s="120">
        <v>527</v>
      </c>
      <c r="B80" s="15" t="s">
        <v>1424</v>
      </c>
      <c r="C80" s="9"/>
      <c r="D80" s="9"/>
      <c r="E80" s="98" t="s">
        <v>1661</v>
      </c>
      <c r="F80" s="152" t="s">
        <v>1664</v>
      </c>
      <c r="G80" s="195" t="s">
        <v>1643</v>
      </c>
      <c r="H80" s="189"/>
      <c r="I80" s="6" t="s">
        <v>19</v>
      </c>
      <c r="J80" s="119" t="s">
        <v>1665</v>
      </c>
    </row>
    <row r="81" spans="1:10" ht="25.5">
      <c r="A81" s="151">
        <v>528</v>
      </c>
      <c r="B81" s="150" t="s">
        <v>1424</v>
      </c>
      <c r="C81" s="149"/>
      <c r="D81" s="149"/>
      <c r="E81" s="148" t="s">
        <v>1666</v>
      </c>
      <c r="F81" s="147" t="s">
        <v>1667</v>
      </c>
      <c r="G81" s="196" t="s">
        <v>1643</v>
      </c>
      <c r="H81" s="191"/>
      <c r="I81" s="146" t="s">
        <v>19</v>
      </c>
      <c r="J81" s="145" t="s">
        <v>1668</v>
      </c>
    </row>
    <row r="82" spans="1:10" ht="14.25">
      <c r="D82" s="176"/>
    </row>
    <row r="91" spans="1:10" ht="14.25">
      <c r="D91" s="176"/>
    </row>
    <row r="92" spans="1:10" ht="14.25">
      <c r="D92" s="176"/>
    </row>
    <row r="93" spans="1:10" ht="14.25">
      <c r="D93" s="176"/>
    </row>
    <row r="94" spans="1:10" ht="14.25">
      <c r="D94" s="176"/>
    </row>
    <row r="95" spans="1:10" ht="14.25">
      <c r="D95" s="176"/>
    </row>
    <row r="96" spans="1:10" ht="14.25">
      <c r="D96" s="176"/>
    </row>
    <row r="97" spans="4:4" ht="14.25">
      <c r="D97" s="176"/>
    </row>
    <row r="98" spans="4:4" ht="14.25">
      <c r="D98" s="176"/>
    </row>
    <row r="100" spans="4:4" ht="14.25">
      <c r="D100" s="176"/>
    </row>
    <row r="101" spans="4:4" ht="14.25">
      <c r="D101" s="176"/>
    </row>
    <row r="105" spans="4:4" ht="14.25">
      <c r="D105" s="176"/>
    </row>
    <row r="149" ht="14.25"/>
    <row r="196" ht="52.9" customHeight="1"/>
    <row r="287" ht="62.45" customHeight="1"/>
    <row r="289" spans="4:10" ht="14.25">
      <c r="D289" s="176"/>
    </row>
    <row r="290" spans="4:10" ht="52.9" customHeight="1"/>
    <row r="291" spans="4:10" ht="14.25"/>
    <row r="293" spans="4:10" ht="14.25"/>
    <row r="331" spans="4:4" ht="14.25">
      <c r="D331" s="176"/>
    </row>
    <row r="334" spans="4:4" ht="14.25">
      <c r="D334" s="176"/>
    </row>
  </sheetData>
  <autoFilter ref="A5:J81" xr:uid="{C650354C-7E51-4419-B954-17E019CE1940}">
    <sortState xmlns:xlrd2="http://schemas.microsoft.com/office/spreadsheetml/2017/richdata2" ref="A6:J81">
      <sortCondition ref="A5:A81"/>
    </sortState>
  </autoFilter>
  <mergeCells count="2">
    <mergeCell ref="A4:G4"/>
    <mergeCell ref="H4:J4"/>
  </mergeCells>
  <phoneticPr fontId="51" type="noConversion"/>
  <conditionalFormatting sqref="I273:J381">
    <cfRule type="cellIs" dxfId="4" priority="2" operator="equal">
      <formula>0</formula>
    </cfRule>
  </conditionalFormatting>
  <dataValidations count="2">
    <dataValidation type="list" allowBlank="1" showInputMessage="1" showErrorMessage="1" sqref="B60:B68" xr:uid="{81A9EE8C-682F-4648-BF7C-0B67747768DF}">
      <formula1>#REF!</formula1>
    </dataValidation>
    <dataValidation type="list" allowBlank="1" showErrorMessage="1" sqref="B69:B81" xr:uid="{00E5057E-1AAE-4798-B726-174A6551C94F}">
      <formula1>#REF!</formula1>
    </dataValidation>
  </dataValidations>
  <hyperlinks>
    <hyperlink ref="J69" r:id="rId1" xr:uid="{B95FBB66-F2D4-41A7-BCB5-F3042D762438}"/>
  </hyperlinks>
  <pageMargins left="0.25" right="0.25" top="0.75" bottom="0.75" header="0.3" footer="0.3"/>
  <pageSetup paperSize="5" scale="41" orientation="landscape" r:id="rId2"/>
  <headerFooter>
    <oddHeader>&amp;CHalligan EIS</oddHeader>
    <oddFooter>&amp;LOctober 2010&amp;CPage &amp;P of &amp;N</oddFooter>
  </headerFooter>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4764-A6D6-472A-901B-6347D5DD8F13}">
  <sheetPr>
    <tabColor rgb="FFFFFF00"/>
  </sheetPr>
  <dimension ref="A1:J13"/>
  <sheetViews>
    <sheetView zoomScale="70" zoomScaleNormal="70" workbookViewId="0">
      <pane xSplit="4" ySplit="5" topLeftCell="E6" activePane="bottomRight" state="frozenSplit"/>
      <selection pane="bottomRight" activeCell="A4" sqref="A4:G4"/>
      <selection pane="bottomLeft" activeCell="L50" sqref="L50"/>
      <selection pane="topRight" activeCell="L50" sqref="L50"/>
    </sheetView>
  </sheetViews>
  <sheetFormatPr defaultColWidth="9.140625" defaultRowHeight="12.75" customHeight="1"/>
  <cols>
    <col min="1" max="1" width="11.7109375" style="3" customWidth="1"/>
    <col min="2" max="2" width="19.7109375" style="8" customWidth="1"/>
    <col min="3" max="4" width="19.7109375" style="2" customWidth="1"/>
    <col min="5" max="5" width="58.140625" style="29" customWidth="1"/>
    <col min="6" max="6" width="86.5703125" style="35" customWidth="1"/>
    <col min="7" max="8" width="38.7109375" style="29" customWidth="1"/>
    <col min="9" max="9" width="15" style="8" customWidth="1"/>
    <col min="10" max="10" width="48.28515625" style="20" customWidth="1"/>
    <col min="11" max="16365" width="9.140625" style="3"/>
    <col min="16366" max="16366" width="9.140625" style="3" customWidth="1"/>
    <col min="16367" max="16384" width="9.140625" style="3"/>
  </cols>
  <sheetData>
    <row r="1" spans="1:10" s="49" customFormat="1">
      <c r="B1" s="8"/>
      <c r="C1" s="2"/>
      <c r="D1" s="2"/>
      <c r="E1" s="43"/>
      <c r="F1" s="43"/>
      <c r="G1" s="43"/>
      <c r="H1" s="43"/>
      <c r="I1" s="8"/>
      <c r="J1" s="44"/>
    </row>
    <row r="2" spans="1:10" s="49" customFormat="1">
      <c r="B2" s="8"/>
      <c r="C2" s="2"/>
      <c r="D2" s="2"/>
      <c r="E2" s="43"/>
      <c r="F2" s="43"/>
      <c r="G2" s="43"/>
      <c r="H2" s="43"/>
      <c r="I2" s="8"/>
      <c r="J2" s="44"/>
    </row>
    <row r="3" spans="1:10" s="49" customFormat="1">
      <c r="B3" s="8"/>
      <c r="C3" s="2"/>
      <c r="D3" s="2"/>
      <c r="E3" s="43"/>
      <c r="F3" s="43"/>
      <c r="G3" s="43"/>
      <c r="H3" s="43"/>
      <c r="I3" s="8"/>
      <c r="J3" s="44"/>
    </row>
    <row r="4" spans="1:10" s="163" customFormat="1" ht="42" customHeight="1">
      <c r="A4" s="402" t="s">
        <v>0</v>
      </c>
      <c r="B4" s="403"/>
      <c r="C4" s="404"/>
      <c r="D4" s="404"/>
      <c r="E4" s="404"/>
      <c r="F4" s="404"/>
      <c r="G4" s="409"/>
      <c r="H4" s="402" t="s">
        <v>1</v>
      </c>
      <c r="I4" s="403"/>
      <c r="J4" s="404"/>
    </row>
    <row r="5" spans="1:10" s="2" customFormat="1" ht="26.25">
      <c r="A5" s="192" t="s">
        <v>463</v>
      </c>
      <c r="B5" s="71" t="s">
        <v>464</v>
      </c>
      <c r="C5" s="71" t="s">
        <v>5</v>
      </c>
      <c r="D5" s="71" t="s">
        <v>6</v>
      </c>
      <c r="E5" s="71" t="s">
        <v>465</v>
      </c>
      <c r="F5" s="71" t="s">
        <v>8</v>
      </c>
      <c r="G5" s="193" t="s">
        <v>466</v>
      </c>
      <c r="H5" s="193" t="s">
        <v>10</v>
      </c>
      <c r="I5" s="193" t="s">
        <v>11</v>
      </c>
      <c r="J5" s="193" t="s">
        <v>468</v>
      </c>
    </row>
    <row r="6" spans="1:10" ht="62.45" customHeight="1">
      <c r="A6" s="183">
        <v>410</v>
      </c>
      <c r="B6" s="4" t="s">
        <v>1669</v>
      </c>
      <c r="C6" s="4" t="s">
        <v>1670</v>
      </c>
      <c r="D6" s="4">
        <v>1</v>
      </c>
      <c r="E6" s="27" t="s">
        <v>1671</v>
      </c>
      <c r="F6" s="27" t="s">
        <v>1672</v>
      </c>
      <c r="G6" s="166" t="s">
        <v>1428</v>
      </c>
      <c r="H6" s="359" t="s">
        <v>18</v>
      </c>
      <c r="I6" s="277" t="s">
        <v>199</v>
      </c>
      <c r="J6" s="28" t="s">
        <v>1673</v>
      </c>
    </row>
    <row r="7" spans="1:10" ht="51">
      <c r="A7" s="183">
        <v>411</v>
      </c>
      <c r="B7" s="4" t="s">
        <v>1669</v>
      </c>
      <c r="C7" s="4" t="s">
        <v>1185</v>
      </c>
      <c r="D7" s="4">
        <v>14</v>
      </c>
      <c r="E7" s="27"/>
      <c r="F7" s="27" t="s">
        <v>1674</v>
      </c>
      <c r="G7" s="166" t="s">
        <v>1428</v>
      </c>
      <c r="H7" s="359" t="s">
        <v>25</v>
      </c>
      <c r="I7" s="277" t="s">
        <v>199</v>
      </c>
      <c r="J7" s="361" t="s">
        <v>1675</v>
      </c>
    </row>
    <row r="8" spans="1:10" ht="51">
      <c r="A8" s="183">
        <v>412</v>
      </c>
      <c r="B8" s="4" t="s">
        <v>1669</v>
      </c>
      <c r="C8" s="4" t="s">
        <v>520</v>
      </c>
      <c r="D8" s="13" t="s">
        <v>1676</v>
      </c>
      <c r="E8" s="27"/>
      <c r="F8" s="27" t="s">
        <v>1677</v>
      </c>
      <c r="G8" s="166" t="s">
        <v>1428</v>
      </c>
      <c r="H8" s="359" t="s">
        <v>25</v>
      </c>
      <c r="I8" s="277" t="s">
        <v>1436</v>
      </c>
      <c r="J8" s="28" t="s">
        <v>1678</v>
      </c>
    </row>
    <row r="9" spans="1:10" ht="52.9" customHeight="1">
      <c r="A9" s="183">
        <v>444</v>
      </c>
      <c r="B9" s="4" t="s">
        <v>1669</v>
      </c>
      <c r="C9" s="4" t="s">
        <v>520</v>
      </c>
      <c r="D9" s="4">
        <v>2</v>
      </c>
      <c r="E9" s="27" t="s">
        <v>1679</v>
      </c>
      <c r="F9" s="27" t="s">
        <v>1680</v>
      </c>
      <c r="G9" s="166" t="s">
        <v>1513</v>
      </c>
      <c r="H9" s="359" t="s">
        <v>25</v>
      </c>
      <c r="I9" s="277" t="s">
        <v>26</v>
      </c>
      <c r="J9" s="362" t="s">
        <v>1675</v>
      </c>
    </row>
    <row r="10" spans="1:10" ht="140.25">
      <c r="A10" s="183">
        <v>445</v>
      </c>
      <c r="B10" s="4" t="s">
        <v>1669</v>
      </c>
      <c r="C10" s="4" t="s">
        <v>1681</v>
      </c>
      <c r="D10" s="4">
        <v>6</v>
      </c>
      <c r="E10" s="27" t="s">
        <v>1682</v>
      </c>
      <c r="F10" s="27" t="s">
        <v>1683</v>
      </c>
      <c r="G10" s="166" t="s">
        <v>1513</v>
      </c>
      <c r="H10" s="359" t="s">
        <v>25</v>
      </c>
      <c r="I10" s="277" t="s">
        <v>115</v>
      </c>
      <c r="J10" s="363" t="s">
        <v>1684</v>
      </c>
    </row>
    <row r="11" spans="1:10" ht="51">
      <c r="A11" s="183">
        <v>446</v>
      </c>
      <c r="B11" s="4" t="s">
        <v>1669</v>
      </c>
      <c r="C11" s="4" t="s">
        <v>488</v>
      </c>
      <c r="D11" s="4">
        <v>7</v>
      </c>
      <c r="E11" s="27" t="s">
        <v>1685</v>
      </c>
      <c r="F11" s="27" t="s">
        <v>1686</v>
      </c>
      <c r="G11" s="166" t="s">
        <v>1513</v>
      </c>
      <c r="H11" s="359"/>
      <c r="I11" s="277" t="s">
        <v>1687</v>
      </c>
      <c r="J11" s="361" t="s">
        <v>1688</v>
      </c>
    </row>
    <row r="12" spans="1:10" ht="89.25">
      <c r="A12" s="183">
        <v>447</v>
      </c>
      <c r="B12" s="4" t="s">
        <v>1669</v>
      </c>
      <c r="C12" s="4" t="s">
        <v>477</v>
      </c>
      <c r="D12" s="4">
        <v>10</v>
      </c>
      <c r="E12" s="27" t="s">
        <v>1689</v>
      </c>
      <c r="F12" s="27" t="s">
        <v>1690</v>
      </c>
      <c r="G12" s="166" t="s">
        <v>1513</v>
      </c>
      <c r="H12" s="359" t="s">
        <v>18</v>
      </c>
      <c r="I12" s="277" t="s">
        <v>26</v>
      </c>
      <c r="J12" s="361" t="s">
        <v>85</v>
      </c>
    </row>
    <row r="13" spans="1:10" ht="63.75">
      <c r="A13" s="198">
        <v>448</v>
      </c>
      <c r="B13" s="199" t="s">
        <v>1669</v>
      </c>
      <c r="C13" s="199" t="s">
        <v>1691</v>
      </c>
      <c r="D13" s="199">
        <v>13</v>
      </c>
      <c r="E13" s="200" t="s">
        <v>1692</v>
      </c>
      <c r="F13" s="200" t="s">
        <v>1693</v>
      </c>
      <c r="G13" s="201" t="s">
        <v>1513</v>
      </c>
      <c r="H13" s="360" t="s">
        <v>25</v>
      </c>
      <c r="I13" s="283" t="s">
        <v>19</v>
      </c>
      <c r="J13" s="364" t="s">
        <v>1694</v>
      </c>
    </row>
  </sheetData>
  <autoFilter ref="A5:J13" xr:uid="{00000000-0001-0000-0000-000000000000}">
    <sortState xmlns:xlrd2="http://schemas.microsoft.com/office/spreadsheetml/2017/richdata2" ref="A6:J13">
      <sortCondition ref="B5:B13"/>
    </sortState>
  </autoFilter>
  <mergeCells count="2">
    <mergeCell ref="A4:G4"/>
    <mergeCell ref="H4:J4"/>
  </mergeCells>
  <conditionalFormatting sqref="I6:I10 I11:J13">
    <cfRule type="cellIs" dxfId="3" priority="2" operator="equal">
      <formula>0</formula>
    </cfRule>
  </conditionalFormatting>
  <pageMargins left="0.25" right="0.25" top="0.75" bottom="0.75" header="0.3" footer="0.3"/>
  <pageSetup paperSize="5" scale="41" orientation="landscape" r:id="rId1"/>
  <headerFooter>
    <oddHeader>&amp;CHalligan EIS</oddHeader>
    <oddFooter>&amp;LOctober 2010&amp;CPage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0B68-99BC-4888-A879-C0424046F71F}">
  <sheetPr filterMode="1">
    <tabColor rgb="FFFFFF00"/>
  </sheetPr>
  <dimension ref="A1:K123"/>
  <sheetViews>
    <sheetView zoomScale="73" zoomScaleNormal="73" workbookViewId="0">
      <selection activeCell="I5" sqref="I5"/>
    </sheetView>
  </sheetViews>
  <sheetFormatPr defaultRowHeight="14.25"/>
  <cols>
    <col min="1" max="1" width="14.42578125" customWidth="1"/>
    <col min="2" max="3" width="30.140625" customWidth="1"/>
    <col min="4" max="4" width="6.5703125" customWidth="1"/>
    <col min="5" max="5" width="19.7109375" customWidth="1"/>
    <col min="6" max="6" width="60.5703125" customWidth="1"/>
    <col min="7" max="7" width="21.7109375" customWidth="1"/>
    <col min="8" max="8" width="22.5703125" customWidth="1"/>
    <col min="9" max="9" width="15" customWidth="1"/>
    <col min="10" max="10" width="81.42578125" customWidth="1"/>
  </cols>
  <sheetData>
    <row r="1" spans="1:10" s="49" customFormat="1" ht="12.75">
      <c r="B1" s="8"/>
      <c r="C1" s="2"/>
      <c r="D1" s="2"/>
      <c r="E1" s="43"/>
      <c r="F1" s="43"/>
      <c r="G1" s="43"/>
      <c r="H1" s="43"/>
      <c r="I1" s="8"/>
      <c r="J1" s="44"/>
    </row>
    <row r="2" spans="1:10" s="173" customFormat="1" ht="13.15" hidden="1">
      <c r="B2" s="174"/>
      <c r="I2" s="175"/>
      <c r="J2" s="175"/>
    </row>
    <row r="3" spans="1:10" s="49" customFormat="1" ht="12.75" hidden="1">
      <c r="B3" s="8"/>
      <c r="C3" s="2"/>
      <c r="D3" s="2"/>
      <c r="E3" s="43"/>
      <c r="F3" s="43"/>
      <c r="G3" s="43"/>
      <c r="H3" s="43"/>
      <c r="I3" s="8"/>
      <c r="J3" s="44"/>
    </row>
    <row r="4" spans="1:10" s="163" customFormat="1" ht="42" hidden="1" customHeight="1">
      <c r="A4" s="402" t="s">
        <v>0</v>
      </c>
      <c r="B4" s="403"/>
      <c r="C4" s="404"/>
      <c r="D4" s="404"/>
      <c r="E4" s="404"/>
      <c r="F4" s="404"/>
      <c r="G4" s="409"/>
      <c r="H4" s="402" t="s">
        <v>1</v>
      </c>
      <c r="I4" s="403"/>
      <c r="J4" s="404"/>
    </row>
    <row r="5" spans="1:10" s="2" customFormat="1" ht="43.15" hidden="1" customHeight="1">
      <c r="A5" s="192" t="s">
        <v>463</v>
      </c>
      <c r="B5" s="71" t="s">
        <v>464</v>
      </c>
      <c r="C5" s="71" t="s">
        <v>5</v>
      </c>
      <c r="D5" s="71" t="s">
        <v>6</v>
      </c>
      <c r="E5" s="71" t="s">
        <v>465</v>
      </c>
      <c r="F5" s="71" t="s">
        <v>8</v>
      </c>
      <c r="G5" s="193" t="s">
        <v>466</v>
      </c>
      <c r="H5" s="192" t="s">
        <v>10</v>
      </c>
      <c r="I5" s="192" t="s">
        <v>11</v>
      </c>
      <c r="J5" s="192" t="s">
        <v>468</v>
      </c>
    </row>
    <row r="6" spans="1:10" s="3" customFormat="1" ht="102" customHeight="1">
      <c r="A6" s="207">
        <v>530</v>
      </c>
      <c r="B6" s="4" t="s">
        <v>1695</v>
      </c>
      <c r="C6" s="4" t="s">
        <v>1469</v>
      </c>
      <c r="D6" s="15" t="s">
        <v>1696</v>
      </c>
      <c r="E6" s="34" t="s">
        <v>1697</v>
      </c>
      <c r="F6" s="34" t="s">
        <v>1698</v>
      </c>
      <c r="G6" s="206" t="s">
        <v>1699</v>
      </c>
      <c r="H6" s="188" t="s">
        <v>1700</v>
      </c>
      <c r="I6" s="4" t="s">
        <v>1701</v>
      </c>
      <c r="J6" s="166" t="s">
        <v>1702</v>
      </c>
    </row>
    <row r="7" spans="1:10" s="3" customFormat="1" ht="102" customHeight="1">
      <c r="A7" s="207">
        <v>531</v>
      </c>
      <c r="B7" s="4" t="s">
        <v>1695</v>
      </c>
      <c r="C7" s="4" t="s">
        <v>1469</v>
      </c>
      <c r="D7" s="15" t="s">
        <v>1696</v>
      </c>
      <c r="E7" s="34" t="s">
        <v>1697</v>
      </c>
      <c r="F7" s="34" t="s">
        <v>1703</v>
      </c>
      <c r="G7" s="206" t="s">
        <v>1699</v>
      </c>
      <c r="H7" s="188" t="s">
        <v>1700</v>
      </c>
      <c r="I7" s="4" t="s">
        <v>1701</v>
      </c>
      <c r="J7" s="166" t="s">
        <v>1702</v>
      </c>
    </row>
    <row r="8" spans="1:10" s="3" customFormat="1" ht="102" customHeight="1">
      <c r="A8" s="207">
        <v>532</v>
      </c>
      <c r="B8" s="4" t="s">
        <v>1695</v>
      </c>
      <c r="C8" s="4" t="s">
        <v>1469</v>
      </c>
      <c r="D8" s="15" t="s">
        <v>1696</v>
      </c>
      <c r="E8" s="34" t="s">
        <v>1697</v>
      </c>
      <c r="F8" s="34" t="s">
        <v>1704</v>
      </c>
      <c r="G8" s="206" t="s">
        <v>1699</v>
      </c>
      <c r="H8" s="188" t="s">
        <v>1700</v>
      </c>
      <c r="I8" s="4" t="s">
        <v>1701</v>
      </c>
      <c r="J8" s="166" t="s">
        <v>1702</v>
      </c>
    </row>
    <row r="9" spans="1:10" s="3" customFormat="1" ht="102" customHeight="1">
      <c r="A9" s="207">
        <v>533</v>
      </c>
      <c r="B9" s="4" t="s">
        <v>1695</v>
      </c>
      <c r="C9" s="4" t="s">
        <v>1469</v>
      </c>
      <c r="D9" s="15" t="s">
        <v>1696</v>
      </c>
      <c r="E9" s="34" t="s">
        <v>1697</v>
      </c>
      <c r="F9" s="34" t="s">
        <v>1705</v>
      </c>
      <c r="G9" s="206" t="s">
        <v>1699</v>
      </c>
      <c r="H9" s="188" t="s">
        <v>1700</v>
      </c>
      <c r="I9" s="4" t="s">
        <v>1701</v>
      </c>
      <c r="J9" s="166" t="s">
        <v>1702</v>
      </c>
    </row>
    <row r="10" spans="1:10" s="3" customFormat="1" ht="102" customHeight="1">
      <c r="A10" s="207">
        <v>534</v>
      </c>
      <c r="B10" s="4" t="s">
        <v>1695</v>
      </c>
      <c r="C10" s="4" t="s">
        <v>1469</v>
      </c>
      <c r="D10" s="15" t="s">
        <v>1696</v>
      </c>
      <c r="E10" s="34" t="s">
        <v>1697</v>
      </c>
      <c r="F10" s="34" t="s">
        <v>1706</v>
      </c>
      <c r="G10" s="206" t="s">
        <v>1699</v>
      </c>
      <c r="H10" s="188" t="s">
        <v>1700</v>
      </c>
      <c r="I10" s="4" t="s">
        <v>1701</v>
      </c>
      <c r="J10" s="166" t="s">
        <v>1702</v>
      </c>
    </row>
    <row r="11" spans="1:10" s="3" customFormat="1" ht="102" customHeight="1">
      <c r="A11" s="207">
        <v>535</v>
      </c>
      <c r="B11" s="4" t="s">
        <v>1695</v>
      </c>
      <c r="C11" s="4" t="s">
        <v>1469</v>
      </c>
      <c r="D11" s="15" t="s">
        <v>1696</v>
      </c>
      <c r="E11" s="34" t="s">
        <v>1697</v>
      </c>
      <c r="F11" s="34" t="s">
        <v>1707</v>
      </c>
      <c r="G11" s="206" t="s">
        <v>1699</v>
      </c>
      <c r="H11" s="188" t="s">
        <v>1700</v>
      </c>
      <c r="I11" s="4" t="s">
        <v>1708</v>
      </c>
      <c r="J11" s="365" t="s">
        <v>1709</v>
      </c>
    </row>
    <row r="12" spans="1:10" s="3" customFormat="1" ht="102" customHeight="1">
      <c r="A12" s="207">
        <v>536</v>
      </c>
      <c r="B12" s="4" t="s">
        <v>1695</v>
      </c>
      <c r="C12" s="4" t="s">
        <v>1710</v>
      </c>
      <c r="D12" s="15">
        <v>2</v>
      </c>
      <c r="E12" s="34" t="s">
        <v>1711</v>
      </c>
      <c r="F12" s="34" t="s">
        <v>1712</v>
      </c>
      <c r="G12" s="206" t="s">
        <v>1699</v>
      </c>
      <c r="H12" s="188" t="s">
        <v>1713</v>
      </c>
      <c r="I12" s="4" t="s">
        <v>26</v>
      </c>
      <c r="J12" s="27" t="s">
        <v>1714</v>
      </c>
    </row>
    <row r="13" spans="1:10" s="3" customFormat="1" ht="102" customHeight="1">
      <c r="A13" s="207">
        <v>537</v>
      </c>
      <c r="B13" s="4" t="s">
        <v>1695</v>
      </c>
      <c r="C13" s="4" t="s">
        <v>1710</v>
      </c>
      <c r="D13" s="15">
        <v>2</v>
      </c>
      <c r="E13" s="34" t="s">
        <v>1711</v>
      </c>
      <c r="F13" s="34" t="s">
        <v>1715</v>
      </c>
      <c r="G13" s="206" t="s">
        <v>1699</v>
      </c>
      <c r="H13" s="188" t="s">
        <v>1713</v>
      </c>
      <c r="I13" s="4" t="s">
        <v>26</v>
      </c>
      <c r="J13" s="28" t="s">
        <v>1716</v>
      </c>
    </row>
    <row r="14" spans="1:10" s="3" customFormat="1" ht="102" customHeight="1">
      <c r="A14" s="207">
        <v>538</v>
      </c>
      <c r="B14" s="4" t="s">
        <v>1695</v>
      </c>
      <c r="C14" s="4" t="s">
        <v>1717</v>
      </c>
      <c r="D14" s="15">
        <v>4</v>
      </c>
      <c r="E14" s="34" t="s">
        <v>1718</v>
      </c>
      <c r="F14" s="34" t="s">
        <v>1719</v>
      </c>
      <c r="G14" s="206" t="s">
        <v>1699</v>
      </c>
      <c r="H14" s="188" t="s">
        <v>1700</v>
      </c>
      <c r="I14" s="4" t="s">
        <v>26</v>
      </c>
      <c r="J14" s="28" t="s">
        <v>1720</v>
      </c>
    </row>
    <row r="15" spans="1:10" s="3" customFormat="1" ht="102" customHeight="1">
      <c r="A15" s="207">
        <v>539</v>
      </c>
      <c r="B15" s="4" t="s">
        <v>1695</v>
      </c>
      <c r="C15" s="4" t="s">
        <v>1721</v>
      </c>
      <c r="D15" s="9">
        <v>10</v>
      </c>
      <c r="E15" s="34"/>
      <c r="F15" s="34" t="s">
        <v>1722</v>
      </c>
      <c r="G15" s="206" t="s">
        <v>1699</v>
      </c>
      <c r="H15" s="188" t="s">
        <v>1700</v>
      </c>
      <c r="I15" s="4" t="s">
        <v>26</v>
      </c>
      <c r="J15" s="166" t="s">
        <v>1723</v>
      </c>
    </row>
    <row r="16" spans="1:10" s="3" customFormat="1" ht="102" hidden="1" customHeight="1">
      <c r="A16" s="183">
        <v>543</v>
      </c>
      <c r="B16" s="4" t="s">
        <v>1695</v>
      </c>
      <c r="C16" s="15" t="s">
        <v>1724</v>
      </c>
      <c r="D16" s="15">
        <v>4</v>
      </c>
      <c r="E16" s="34" t="s">
        <v>1725</v>
      </c>
      <c r="F16" s="34" t="s">
        <v>1726</v>
      </c>
      <c r="G16" s="206" t="s">
        <v>1727</v>
      </c>
      <c r="H16" s="188" t="s">
        <v>1728</v>
      </c>
      <c r="I16" s="16" t="s">
        <v>19</v>
      </c>
      <c r="J16" s="166" t="s">
        <v>1729</v>
      </c>
    </row>
    <row r="17" spans="1:10" s="3" customFormat="1" ht="102" hidden="1" customHeight="1">
      <c r="A17" s="183">
        <v>544</v>
      </c>
      <c r="B17" s="4" t="s">
        <v>1695</v>
      </c>
      <c r="C17" s="15" t="s">
        <v>1730</v>
      </c>
      <c r="D17" s="15">
        <v>7</v>
      </c>
      <c r="E17" s="34" t="s">
        <v>1731</v>
      </c>
      <c r="F17" s="34" t="s">
        <v>1732</v>
      </c>
      <c r="G17" s="206" t="s">
        <v>1727</v>
      </c>
      <c r="H17" s="188" t="s">
        <v>1728</v>
      </c>
      <c r="I17" s="16" t="s">
        <v>26</v>
      </c>
      <c r="J17" s="166" t="s">
        <v>1733</v>
      </c>
    </row>
    <row r="18" spans="1:10" s="3" customFormat="1" ht="102" hidden="1" customHeight="1">
      <c r="A18" s="183">
        <v>545</v>
      </c>
      <c r="B18" s="4" t="s">
        <v>1695</v>
      </c>
      <c r="C18" s="15" t="s">
        <v>1734</v>
      </c>
      <c r="D18" s="15">
        <v>7</v>
      </c>
      <c r="E18" s="34"/>
      <c r="F18" s="34" t="s">
        <v>1735</v>
      </c>
      <c r="G18" s="206" t="s">
        <v>1727</v>
      </c>
      <c r="H18" s="188" t="s">
        <v>25</v>
      </c>
      <c r="I18" s="4" t="s">
        <v>26</v>
      </c>
      <c r="J18" s="166" t="s">
        <v>1736</v>
      </c>
    </row>
    <row r="19" spans="1:10" s="3" customFormat="1" ht="102" hidden="1" customHeight="1">
      <c r="A19" s="183">
        <v>546</v>
      </c>
      <c r="B19" s="4" t="s">
        <v>1695</v>
      </c>
      <c r="C19" s="15" t="s">
        <v>1737</v>
      </c>
      <c r="D19" s="15">
        <v>9</v>
      </c>
      <c r="E19" s="34" t="s">
        <v>1738</v>
      </c>
      <c r="F19" s="34" t="s">
        <v>1739</v>
      </c>
      <c r="G19" s="206" t="s">
        <v>1727</v>
      </c>
      <c r="H19" s="188" t="s">
        <v>1700</v>
      </c>
      <c r="I19" s="4" t="s">
        <v>26</v>
      </c>
      <c r="J19" s="168" t="s">
        <v>1720</v>
      </c>
    </row>
    <row r="20" spans="1:10" s="3" customFormat="1" ht="102" hidden="1" customHeight="1">
      <c r="A20" s="183">
        <v>547</v>
      </c>
      <c r="B20" s="4" t="s">
        <v>1695</v>
      </c>
      <c r="C20" s="15" t="s">
        <v>1737</v>
      </c>
      <c r="D20" s="15">
        <v>9</v>
      </c>
      <c r="E20" s="34"/>
      <c r="F20" s="34" t="s">
        <v>1740</v>
      </c>
      <c r="G20" s="206" t="s">
        <v>1727</v>
      </c>
      <c r="H20" s="188" t="s">
        <v>1700</v>
      </c>
      <c r="I20" s="4" t="s">
        <v>26</v>
      </c>
      <c r="J20" s="166" t="s">
        <v>1741</v>
      </c>
    </row>
    <row r="21" spans="1:10" s="3" customFormat="1" ht="102" hidden="1" customHeight="1">
      <c r="A21" s="183">
        <v>548</v>
      </c>
      <c r="B21" s="4" t="s">
        <v>1695</v>
      </c>
      <c r="C21" s="15" t="s">
        <v>1737</v>
      </c>
      <c r="D21" s="15">
        <v>9</v>
      </c>
      <c r="E21" s="34" t="s">
        <v>1742</v>
      </c>
      <c r="F21" s="34" t="s">
        <v>1743</v>
      </c>
      <c r="G21" s="206" t="s">
        <v>1727</v>
      </c>
      <c r="H21" s="188" t="s">
        <v>1700</v>
      </c>
      <c r="I21" s="4" t="s">
        <v>26</v>
      </c>
      <c r="J21" s="166" t="s">
        <v>1744</v>
      </c>
    </row>
    <row r="22" spans="1:10" s="3" customFormat="1" ht="102" hidden="1" customHeight="1">
      <c r="A22" s="183">
        <v>549</v>
      </c>
      <c r="B22" s="4" t="s">
        <v>1695</v>
      </c>
      <c r="C22" s="15" t="s">
        <v>1745</v>
      </c>
      <c r="D22" s="15">
        <v>11</v>
      </c>
      <c r="E22" s="34" t="s">
        <v>1746</v>
      </c>
      <c r="F22" s="34" t="s">
        <v>1747</v>
      </c>
      <c r="G22" s="206" t="s">
        <v>1727</v>
      </c>
      <c r="H22" s="188" t="s">
        <v>1728</v>
      </c>
      <c r="I22" s="16" t="s">
        <v>26</v>
      </c>
      <c r="J22" s="168" t="s">
        <v>1748</v>
      </c>
    </row>
    <row r="23" spans="1:10" s="3" customFormat="1" ht="102" hidden="1" customHeight="1">
      <c r="A23" s="183">
        <v>550</v>
      </c>
      <c r="B23" s="4" t="s">
        <v>1695</v>
      </c>
      <c r="C23" s="15" t="s">
        <v>1749</v>
      </c>
      <c r="D23" s="15">
        <v>11</v>
      </c>
      <c r="E23" s="34" t="s">
        <v>1750</v>
      </c>
      <c r="F23" s="34" t="s">
        <v>1751</v>
      </c>
      <c r="G23" s="206" t="s">
        <v>1727</v>
      </c>
      <c r="H23" s="188" t="s">
        <v>25</v>
      </c>
      <c r="I23" s="16" t="s">
        <v>19</v>
      </c>
      <c r="J23" s="168" t="s">
        <v>1752</v>
      </c>
    </row>
    <row r="24" spans="1:10" s="3" customFormat="1" ht="102" hidden="1" customHeight="1">
      <c r="A24" s="183">
        <v>551</v>
      </c>
      <c r="B24" s="4" t="s">
        <v>1695</v>
      </c>
      <c r="C24" s="15" t="s">
        <v>1753</v>
      </c>
      <c r="D24" s="15">
        <v>12</v>
      </c>
      <c r="E24" s="34" t="s">
        <v>1754</v>
      </c>
      <c r="F24" s="34" t="s">
        <v>1755</v>
      </c>
      <c r="G24" s="206" t="s">
        <v>1727</v>
      </c>
      <c r="H24" s="188" t="s">
        <v>25</v>
      </c>
      <c r="I24" s="16" t="s">
        <v>19</v>
      </c>
      <c r="J24" s="168" t="s">
        <v>1756</v>
      </c>
    </row>
    <row r="25" spans="1:10" s="3" customFormat="1" ht="102" hidden="1" customHeight="1">
      <c r="A25" s="183">
        <v>552</v>
      </c>
      <c r="B25" s="4" t="s">
        <v>1695</v>
      </c>
      <c r="C25" s="15" t="s">
        <v>1753</v>
      </c>
      <c r="D25" s="15">
        <v>12</v>
      </c>
      <c r="E25" s="34" t="s">
        <v>1757</v>
      </c>
      <c r="F25" s="34" t="s">
        <v>1758</v>
      </c>
      <c r="G25" s="206" t="s">
        <v>1727</v>
      </c>
      <c r="H25" s="188" t="s">
        <v>25</v>
      </c>
      <c r="I25" s="16" t="s">
        <v>19</v>
      </c>
      <c r="J25" s="168" t="s">
        <v>1759</v>
      </c>
    </row>
    <row r="26" spans="1:10" s="3" customFormat="1" ht="102" hidden="1" customHeight="1">
      <c r="A26" s="183">
        <v>554</v>
      </c>
      <c r="B26" s="4" t="s">
        <v>1695</v>
      </c>
      <c r="C26" s="4" t="s">
        <v>1760</v>
      </c>
      <c r="D26" s="4">
        <v>1</v>
      </c>
      <c r="E26" s="27" t="s">
        <v>1761</v>
      </c>
      <c r="F26" s="27" t="s">
        <v>1762</v>
      </c>
      <c r="G26" s="166" t="s">
        <v>1763</v>
      </c>
      <c r="H26" s="188" t="s">
        <v>25</v>
      </c>
      <c r="I26" s="4" t="s">
        <v>60</v>
      </c>
      <c r="J26" s="166" t="s">
        <v>1764</v>
      </c>
    </row>
    <row r="27" spans="1:10" s="3" customFormat="1" ht="102" hidden="1" customHeight="1">
      <c r="A27" s="183">
        <v>555</v>
      </c>
      <c r="B27" s="4" t="s">
        <v>1695</v>
      </c>
      <c r="C27" s="4" t="s">
        <v>1760</v>
      </c>
      <c r="D27" s="4">
        <v>1</v>
      </c>
      <c r="E27" s="27" t="s">
        <v>1765</v>
      </c>
      <c r="F27" s="27" t="s">
        <v>1766</v>
      </c>
      <c r="G27" s="166" t="s">
        <v>1763</v>
      </c>
      <c r="H27" s="188" t="s">
        <v>1700</v>
      </c>
      <c r="I27" s="4" t="s">
        <v>1708</v>
      </c>
      <c r="J27" s="166" t="s">
        <v>1767</v>
      </c>
    </row>
    <row r="28" spans="1:10" s="3" customFormat="1" ht="102" hidden="1" customHeight="1">
      <c r="A28" s="183">
        <v>556</v>
      </c>
      <c r="B28" s="4" t="s">
        <v>1695</v>
      </c>
      <c r="C28" s="4" t="s">
        <v>1760</v>
      </c>
      <c r="D28" s="4">
        <v>1</v>
      </c>
      <c r="E28" s="27" t="s">
        <v>1768</v>
      </c>
      <c r="F28" s="27" t="s">
        <v>1769</v>
      </c>
      <c r="G28" s="166" t="s">
        <v>1763</v>
      </c>
      <c r="H28" s="188" t="s">
        <v>1700</v>
      </c>
      <c r="I28" s="4" t="s">
        <v>26</v>
      </c>
      <c r="J28" s="400" t="s">
        <v>1770</v>
      </c>
    </row>
    <row r="29" spans="1:10" s="3" customFormat="1" ht="102" hidden="1" customHeight="1">
      <c r="A29" s="183">
        <v>557</v>
      </c>
      <c r="B29" s="4" t="s">
        <v>1695</v>
      </c>
      <c r="C29" s="4" t="s">
        <v>1760</v>
      </c>
      <c r="D29" s="4">
        <v>1</v>
      </c>
      <c r="E29" s="27" t="s">
        <v>1771</v>
      </c>
      <c r="F29" s="56" t="s">
        <v>1772</v>
      </c>
      <c r="G29" s="166" t="s">
        <v>1763</v>
      </c>
      <c r="H29" s="188" t="s">
        <v>1700</v>
      </c>
      <c r="I29" s="4" t="s">
        <v>26</v>
      </c>
      <c r="J29" s="168" t="s">
        <v>1773</v>
      </c>
    </row>
    <row r="30" spans="1:10" s="3" customFormat="1" ht="102" hidden="1" customHeight="1">
      <c r="A30" s="183">
        <v>558</v>
      </c>
      <c r="B30" s="4" t="s">
        <v>1695</v>
      </c>
      <c r="C30" s="4" t="s">
        <v>1760</v>
      </c>
      <c r="D30" s="4">
        <v>1</v>
      </c>
      <c r="E30" s="27" t="s">
        <v>1774</v>
      </c>
      <c r="F30" s="27" t="s">
        <v>1775</v>
      </c>
      <c r="G30" s="166" t="s">
        <v>1763</v>
      </c>
      <c r="H30" s="188" t="s">
        <v>1776</v>
      </c>
      <c r="I30" s="4" t="s">
        <v>1708</v>
      </c>
      <c r="J30" s="168" t="s">
        <v>1777</v>
      </c>
    </row>
    <row r="31" spans="1:10" s="3" customFormat="1" ht="102" hidden="1" customHeight="1">
      <c r="A31" s="183">
        <v>559</v>
      </c>
      <c r="B31" s="4" t="s">
        <v>1695</v>
      </c>
      <c r="C31" s="4" t="s">
        <v>1760</v>
      </c>
      <c r="D31" s="4">
        <v>1</v>
      </c>
      <c r="E31" s="27" t="s">
        <v>1774</v>
      </c>
      <c r="F31" s="56" t="s">
        <v>1778</v>
      </c>
      <c r="G31" s="166" t="s">
        <v>1763</v>
      </c>
      <c r="H31" s="188" t="s">
        <v>1700</v>
      </c>
      <c r="I31" s="4" t="s">
        <v>19</v>
      </c>
      <c r="J31" s="203" t="s">
        <v>1779</v>
      </c>
    </row>
    <row r="32" spans="1:10" s="3" customFormat="1" ht="102" hidden="1" customHeight="1">
      <c r="A32" s="183">
        <v>560</v>
      </c>
      <c r="B32" s="4" t="s">
        <v>1695</v>
      </c>
      <c r="C32" s="4" t="s">
        <v>1760</v>
      </c>
      <c r="D32" s="4">
        <v>1</v>
      </c>
      <c r="E32" s="27" t="s">
        <v>1780</v>
      </c>
      <c r="F32" s="56" t="s">
        <v>1781</v>
      </c>
      <c r="G32" s="166" t="s">
        <v>1763</v>
      </c>
      <c r="H32" s="188" t="s">
        <v>1700</v>
      </c>
      <c r="I32" s="4" t="s">
        <v>26</v>
      </c>
      <c r="J32" s="203" t="s">
        <v>1782</v>
      </c>
    </row>
    <row r="33" spans="1:10" s="3" customFormat="1" ht="102" hidden="1" customHeight="1">
      <c r="A33" s="183">
        <v>561</v>
      </c>
      <c r="B33" s="4" t="s">
        <v>1695</v>
      </c>
      <c r="C33" s="4" t="s">
        <v>1760</v>
      </c>
      <c r="D33" s="4">
        <v>1</v>
      </c>
      <c r="E33" s="27" t="s">
        <v>1783</v>
      </c>
      <c r="F33" s="27" t="s">
        <v>1784</v>
      </c>
      <c r="G33" s="166" t="s">
        <v>1763</v>
      </c>
      <c r="H33" s="188" t="s">
        <v>1700</v>
      </c>
      <c r="I33" s="4" t="s">
        <v>1785</v>
      </c>
      <c r="J33" s="166" t="s">
        <v>1786</v>
      </c>
    </row>
    <row r="34" spans="1:10" s="3" customFormat="1" ht="102" hidden="1" customHeight="1">
      <c r="A34" s="183">
        <v>562</v>
      </c>
      <c r="B34" s="4" t="s">
        <v>1695</v>
      </c>
      <c r="C34" s="4" t="s">
        <v>1760</v>
      </c>
      <c r="D34" s="4">
        <v>1</v>
      </c>
      <c r="E34" s="27" t="s">
        <v>1787</v>
      </c>
      <c r="F34" s="56" t="s">
        <v>1788</v>
      </c>
      <c r="G34" s="166" t="s">
        <v>1763</v>
      </c>
      <c r="H34" s="188" t="s">
        <v>1728</v>
      </c>
      <c r="I34" s="16" t="s">
        <v>19</v>
      </c>
      <c r="J34" s="168" t="s">
        <v>1789</v>
      </c>
    </row>
    <row r="35" spans="1:10" s="3" customFormat="1" ht="102" hidden="1" customHeight="1">
      <c r="A35" s="183">
        <v>563</v>
      </c>
      <c r="B35" s="4" t="s">
        <v>1695</v>
      </c>
      <c r="C35" s="4" t="s">
        <v>1760</v>
      </c>
      <c r="D35" s="4">
        <v>1</v>
      </c>
      <c r="E35" s="27" t="s">
        <v>1790</v>
      </c>
      <c r="F35" s="27" t="s">
        <v>1791</v>
      </c>
      <c r="G35" s="166" t="s">
        <v>1763</v>
      </c>
      <c r="H35" s="188" t="s">
        <v>1776</v>
      </c>
      <c r="I35" s="4" t="s">
        <v>1708</v>
      </c>
      <c r="J35" s="166" t="s">
        <v>1792</v>
      </c>
    </row>
    <row r="36" spans="1:10" s="3" customFormat="1" ht="102" hidden="1" customHeight="1">
      <c r="A36" s="183">
        <v>564</v>
      </c>
      <c r="B36" s="4" t="s">
        <v>1695</v>
      </c>
      <c r="C36" s="4" t="s">
        <v>1793</v>
      </c>
      <c r="D36" s="4">
        <v>2</v>
      </c>
      <c r="E36" s="27" t="s">
        <v>1794</v>
      </c>
      <c r="F36" s="27" t="s">
        <v>1795</v>
      </c>
      <c r="G36" s="166" t="s">
        <v>1763</v>
      </c>
      <c r="H36" s="188" t="s">
        <v>1700</v>
      </c>
      <c r="I36" s="4" t="s">
        <v>26</v>
      </c>
      <c r="J36" s="166" t="s">
        <v>1796</v>
      </c>
    </row>
    <row r="37" spans="1:10" s="3" customFormat="1" ht="102" hidden="1" customHeight="1">
      <c r="A37" s="183">
        <v>565</v>
      </c>
      <c r="B37" s="4" t="s">
        <v>1695</v>
      </c>
      <c r="C37" s="4" t="s">
        <v>1793</v>
      </c>
      <c r="D37" s="4">
        <v>2</v>
      </c>
      <c r="E37" s="27" t="s">
        <v>1797</v>
      </c>
      <c r="F37" s="27" t="s">
        <v>1798</v>
      </c>
      <c r="G37" s="166" t="s">
        <v>1763</v>
      </c>
      <c r="H37" s="188" t="s">
        <v>1700</v>
      </c>
      <c r="I37" s="4" t="s">
        <v>19</v>
      </c>
      <c r="J37" s="394" t="s">
        <v>1799</v>
      </c>
    </row>
    <row r="38" spans="1:10" s="3" customFormat="1" ht="102" hidden="1" customHeight="1">
      <c r="A38" s="183">
        <v>566</v>
      </c>
      <c r="B38" s="4" t="s">
        <v>1695</v>
      </c>
      <c r="C38" s="4" t="s">
        <v>1793</v>
      </c>
      <c r="D38" s="4">
        <v>2</v>
      </c>
      <c r="E38" s="27" t="s">
        <v>1800</v>
      </c>
      <c r="F38" s="56" t="s">
        <v>1801</v>
      </c>
      <c r="G38" s="166" t="s">
        <v>1763</v>
      </c>
      <c r="H38" s="188" t="s">
        <v>1700</v>
      </c>
      <c r="I38" s="4" t="s">
        <v>1785</v>
      </c>
      <c r="J38" s="203" t="s">
        <v>1802</v>
      </c>
    </row>
    <row r="39" spans="1:10" s="3" customFormat="1" ht="102" hidden="1" customHeight="1">
      <c r="A39" s="183">
        <v>567</v>
      </c>
      <c r="B39" s="4" t="s">
        <v>1695</v>
      </c>
      <c r="C39" s="4" t="s">
        <v>1793</v>
      </c>
      <c r="D39" s="4">
        <v>2</v>
      </c>
      <c r="E39" s="27" t="s">
        <v>1803</v>
      </c>
      <c r="F39" s="27" t="s">
        <v>1804</v>
      </c>
      <c r="G39" s="166" t="s">
        <v>1763</v>
      </c>
      <c r="H39" s="188" t="s">
        <v>1700</v>
      </c>
      <c r="I39" s="4" t="s">
        <v>26</v>
      </c>
      <c r="J39" s="166" t="s">
        <v>1805</v>
      </c>
    </row>
    <row r="40" spans="1:10" s="3" customFormat="1" ht="149.44999999999999" hidden="1" customHeight="1">
      <c r="A40" s="183">
        <v>568</v>
      </c>
      <c r="B40" s="4" t="s">
        <v>1695</v>
      </c>
      <c r="C40" s="4" t="s">
        <v>1793</v>
      </c>
      <c r="D40" s="4">
        <v>3</v>
      </c>
      <c r="E40" s="27" t="s">
        <v>1806</v>
      </c>
      <c r="F40" s="27" t="s">
        <v>1807</v>
      </c>
      <c r="G40" s="166" t="s">
        <v>1763</v>
      </c>
      <c r="H40" s="188" t="s">
        <v>1700</v>
      </c>
      <c r="I40" s="4" t="s">
        <v>26</v>
      </c>
      <c r="J40" s="166" t="s">
        <v>1808</v>
      </c>
    </row>
    <row r="41" spans="1:10" s="3" customFormat="1" ht="159.6" hidden="1" customHeight="1">
      <c r="A41" s="183">
        <v>569</v>
      </c>
      <c r="B41" s="4" t="s">
        <v>1695</v>
      </c>
      <c r="C41" s="4" t="s">
        <v>1793</v>
      </c>
      <c r="D41" s="4">
        <v>3</v>
      </c>
      <c r="E41" s="27" t="s">
        <v>1809</v>
      </c>
      <c r="F41" s="27" t="s">
        <v>1810</v>
      </c>
      <c r="G41" s="166" t="s">
        <v>1763</v>
      </c>
      <c r="H41" s="188" t="s">
        <v>1700</v>
      </c>
      <c r="I41" s="4" t="s">
        <v>26</v>
      </c>
      <c r="J41" s="166" t="s">
        <v>1811</v>
      </c>
    </row>
    <row r="42" spans="1:10" s="3" customFormat="1" ht="102" hidden="1" customHeight="1">
      <c r="A42" s="183">
        <v>570</v>
      </c>
      <c r="B42" s="4" t="s">
        <v>1695</v>
      </c>
      <c r="C42" s="4" t="s">
        <v>1717</v>
      </c>
      <c r="D42" s="4">
        <v>3</v>
      </c>
      <c r="E42" s="27" t="s">
        <v>1812</v>
      </c>
      <c r="F42" s="27" t="s">
        <v>1813</v>
      </c>
      <c r="G42" s="166" t="s">
        <v>1763</v>
      </c>
      <c r="H42" s="188" t="s">
        <v>1700</v>
      </c>
      <c r="I42" s="4" t="s">
        <v>26</v>
      </c>
      <c r="J42" s="166" t="s">
        <v>1814</v>
      </c>
    </row>
    <row r="43" spans="1:10" s="3" customFormat="1" ht="102" hidden="1" customHeight="1">
      <c r="A43" s="183">
        <v>571</v>
      </c>
      <c r="B43" s="4" t="s">
        <v>1695</v>
      </c>
      <c r="C43" s="4" t="s">
        <v>1717</v>
      </c>
      <c r="D43" s="4">
        <v>3</v>
      </c>
      <c r="E43" s="27" t="s">
        <v>1815</v>
      </c>
      <c r="F43" s="27" t="s">
        <v>1816</v>
      </c>
      <c r="G43" s="166" t="s">
        <v>1763</v>
      </c>
      <c r="H43" s="188" t="s">
        <v>1700</v>
      </c>
      <c r="I43" s="4" t="s">
        <v>26</v>
      </c>
      <c r="J43" s="166" t="s">
        <v>1817</v>
      </c>
    </row>
    <row r="44" spans="1:10" s="3" customFormat="1" ht="102" hidden="1" customHeight="1">
      <c r="A44" s="183">
        <v>572</v>
      </c>
      <c r="B44" s="4" t="s">
        <v>1695</v>
      </c>
      <c r="C44" s="4" t="s">
        <v>1717</v>
      </c>
      <c r="D44" s="4">
        <v>4</v>
      </c>
      <c r="E44" s="27" t="s">
        <v>1818</v>
      </c>
      <c r="F44" s="27" t="s">
        <v>1819</v>
      </c>
      <c r="G44" s="166" t="s">
        <v>1763</v>
      </c>
      <c r="H44" s="188" t="s">
        <v>1700</v>
      </c>
      <c r="I44" s="4" t="s">
        <v>19</v>
      </c>
      <c r="J44" s="166" t="s">
        <v>1820</v>
      </c>
    </row>
    <row r="45" spans="1:10" s="3" customFormat="1" ht="102" hidden="1" customHeight="1">
      <c r="A45" s="183">
        <v>573</v>
      </c>
      <c r="B45" s="4" t="s">
        <v>1695</v>
      </c>
      <c r="C45" s="4" t="s">
        <v>1724</v>
      </c>
      <c r="D45" s="4">
        <v>4</v>
      </c>
      <c r="E45" s="27" t="s">
        <v>1821</v>
      </c>
      <c r="F45" s="27" t="s">
        <v>1822</v>
      </c>
      <c r="G45" s="166" t="s">
        <v>1763</v>
      </c>
      <c r="H45" s="188" t="s">
        <v>1700</v>
      </c>
      <c r="I45" s="4" t="s">
        <v>26</v>
      </c>
      <c r="J45" s="392" t="s">
        <v>1823</v>
      </c>
    </row>
    <row r="46" spans="1:10" s="3" customFormat="1" ht="102" hidden="1" customHeight="1">
      <c r="A46" s="183">
        <v>574</v>
      </c>
      <c r="B46" s="4" t="s">
        <v>1695</v>
      </c>
      <c r="C46" s="4" t="s">
        <v>1724</v>
      </c>
      <c r="D46" s="4">
        <v>4</v>
      </c>
      <c r="E46" s="27" t="s">
        <v>1824</v>
      </c>
      <c r="F46" s="27" t="s">
        <v>1825</v>
      </c>
      <c r="G46" s="166" t="s">
        <v>1763</v>
      </c>
      <c r="H46" s="188" t="s">
        <v>1700</v>
      </c>
      <c r="I46" s="4" t="s">
        <v>26</v>
      </c>
      <c r="J46" s="166" t="s">
        <v>1826</v>
      </c>
    </row>
    <row r="47" spans="1:10" s="3" customFormat="1" ht="102" hidden="1" customHeight="1">
      <c r="A47" s="183">
        <v>575</v>
      </c>
      <c r="B47" s="4" t="s">
        <v>1695</v>
      </c>
      <c r="C47" s="4" t="s">
        <v>1724</v>
      </c>
      <c r="D47" s="4">
        <v>4</v>
      </c>
      <c r="E47" s="27" t="s">
        <v>1827</v>
      </c>
      <c r="F47" s="27" t="s">
        <v>1828</v>
      </c>
      <c r="G47" s="166" t="s">
        <v>1763</v>
      </c>
      <c r="H47" s="188" t="s">
        <v>1700</v>
      </c>
      <c r="I47" s="4" t="s">
        <v>26</v>
      </c>
      <c r="J47" s="166" t="s">
        <v>1826</v>
      </c>
    </row>
    <row r="48" spans="1:10" s="3" customFormat="1" ht="102" hidden="1" customHeight="1">
      <c r="A48" s="183">
        <v>576</v>
      </c>
      <c r="B48" s="4" t="s">
        <v>1695</v>
      </c>
      <c r="C48" s="4" t="s">
        <v>1724</v>
      </c>
      <c r="D48" s="13" t="s">
        <v>1829</v>
      </c>
      <c r="E48" s="27" t="s">
        <v>1830</v>
      </c>
      <c r="F48" s="27" t="s">
        <v>1831</v>
      </c>
      <c r="G48" s="166" t="s">
        <v>1763</v>
      </c>
      <c r="H48" s="188" t="s">
        <v>1832</v>
      </c>
      <c r="I48" s="4" t="s">
        <v>19</v>
      </c>
      <c r="J48" s="166" t="s">
        <v>1833</v>
      </c>
    </row>
    <row r="49" spans="1:10" s="3" customFormat="1" ht="102" hidden="1" customHeight="1">
      <c r="A49" s="183">
        <v>577</v>
      </c>
      <c r="B49" s="4" t="s">
        <v>1695</v>
      </c>
      <c r="C49" s="4" t="s">
        <v>1834</v>
      </c>
      <c r="D49" s="4">
        <v>5</v>
      </c>
      <c r="E49" s="27" t="s">
        <v>1835</v>
      </c>
      <c r="F49" s="27" t="s">
        <v>1836</v>
      </c>
      <c r="G49" s="166" t="s">
        <v>1763</v>
      </c>
      <c r="H49" s="188" t="s">
        <v>1700</v>
      </c>
      <c r="I49" s="4" t="s">
        <v>26</v>
      </c>
      <c r="J49" s="166" t="s">
        <v>1837</v>
      </c>
    </row>
    <row r="50" spans="1:10" s="3" customFormat="1" ht="102" hidden="1" customHeight="1">
      <c r="A50" s="183">
        <v>578</v>
      </c>
      <c r="B50" s="4" t="s">
        <v>1695</v>
      </c>
      <c r="C50" s="4" t="s">
        <v>1834</v>
      </c>
      <c r="D50" s="4">
        <v>5</v>
      </c>
      <c r="E50" s="27" t="s">
        <v>1838</v>
      </c>
      <c r="F50" s="27" t="s">
        <v>1839</v>
      </c>
      <c r="G50" s="166" t="s">
        <v>1763</v>
      </c>
      <c r="H50" s="188" t="s">
        <v>1700</v>
      </c>
      <c r="I50" s="4" t="s">
        <v>26</v>
      </c>
      <c r="J50" s="166" t="s">
        <v>1840</v>
      </c>
    </row>
    <row r="51" spans="1:10" s="3" customFormat="1" ht="102" hidden="1" customHeight="1">
      <c r="A51" s="183">
        <v>579</v>
      </c>
      <c r="B51" s="4" t="s">
        <v>1695</v>
      </c>
      <c r="C51" s="4" t="s">
        <v>1834</v>
      </c>
      <c r="D51" s="4">
        <v>5</v>
      </c>
      <c r="E51" s="27" t="s">
        <v>1841</v>
      </c>
      <c r="F51" s="27" t="s">
        <v>1842</v>
      </c>
      <c r="G51" s="166" t="s">
        <v>1763</v>
      </c>
      <c r="H51" s="188" t="s">
        <v>1700</v>
      </c>
      <c r="I51" s="4" t="s">
        <v>26</v>
      </c>
      <c r="J51" s="166" t="s">
        <v>1843</v>
      </c>
    </row>
    <row r="52" spans="1:10" s="3" customFormat="1" ht="102" hidden="1" customHeight="1">
      <c r="A52" s="183">
        <v>580</v>
      </c>
      <c r="B52" s="4" t="s">
        <v>1695</v>
      </c>
      <c r="C52" s="4" t="s">
        <v>1834</v>
      </c>
      <c r="D52" s="4">
        <v>5</v>
      </c>
      <c r="E52" s="27" t="s">
        <v>1844</v>
      </c>
      <c r="F52" s="27" t="s">
        <v>1845</v>
      </c>
      <c r="G52" s="166" t="s">
        <v>1763</v>
      </c>
      <c r="H52" s="188" t="s">
        <v>1700</v>
      </c>
      <c r="I52" s="4" t="s">
        <v>26</v>
      </c>
      <c r="J52" s="166" t="s">
        <v>1846</v>
      </c>
    </row>
    <row r="53" spans="1:10" s="3" customFormat="1" ht="102" hidden="1" customHeight="1">
      <c r="A53" s="183">
        <v>581</v>
      </c>
      <c r="B53" s="4" t="s">
        <v>1695</v>
      </c>
      <c r="C53" s="4" t="s">
        <v>1834</v>
      </c>
      <c r="D53" s="4">
        <v>6</v>
      </c>
      <c r="E53" s="27" t="s">
        <v>1847</v>
      </c>
      <c r="F53" s="27" t="s">
        <v>1848</v>
      </c>
      <c r="G53" s="166" t="s">
        <v>1763</v>
      </c>
      <c r="H53" s="188" t="s">
        <v>1700</v>
      </c>
      <c r="I53" s="4" t="s">
        <v>1701</v>
      </c>
      <c r="J53" s="166" t="s">
        <v>1849</v>
      </c>
    </row>
    <row r="54" spans="1:10" s="3" customFormat="1" ht="102" hidden="1" customHeight="1">
      <c r="A54" s="183">
        <v>582</v>
      </c>
      <c r="B54" s="4" t="s">
        <v>1695</v>
      </c>
      <c r="C54" s="4" t="s">
        <v>1834</v>
      </c>
      <c r="D54" s="4">
        <v>6</v>
      </c>
      <c r="E54" s="27" t="s">
        <v>1850</v>
      </c>
      <c r="F54" s="27" t="s">
        <v>1851</v>
      </c>
      <c r="G54" s="166" t="s">
        <v>1763</v>
      </c>
      <c r="H54" s="188" t="s">
        <v>1700</v>
      </c>
      <c r="I54" s="4" t="s">
        <v>26</v>
      </c>
      <c r="J54" s="203" t="s">
        <v>1852</v>
      </c>
    </row>
    <row r="55" spans="1:10" s="3" customFormat="1" ht="102" hidden="1" customHeight="1">
      <c r="A55" s="183">
        <v>583</v>
      </c>
      <c r="B55" s="4" t="s">
        <v>1695</v>
      </c>
      <c r="C55" s="4" t="s">
        <v>1834</v>
      </c>
      <c r="D55" s="4">
        <v>6</v>
      </c>
      <c r="E55" s="27" t="s">
        <v>1853</v>
      </c>
      <c r="F55" s="27" t="s">
        <v>1854</v>
      </c>
      <c r="G55" s="166" t="s">
        <v>1763</v>
      </c>
      <c r="H55" s="188" t="s">
        <v>1700</v>
      </c>
      <c r="I55" s="4" t="s">
        <v>26</v>
      </c>
      <c r="J55" s="166" t="s">
        <v>1855</v>
      </c>
    </row>
    <row r="56" spans="1:10" s="3" customFormat="1" ht="102" hidden="1" customHeight="1">
      <c r="A56" s="183">
        <v>584</v>
      </c>
      <c r="B56" s="4" t="s">
        <v>1695</v>
      </c>
      <c r="C56" s="4" t="s">
        <v>1834</v>
      </c>
      <c r="D56" s="4">
        <v>6</v>
      </c>
      <c r="E56" s="27" t="s">
        <v>1856</v>
      </c>
      <c r="F56" s="27" t="s">
        <v>1857</v>
      </c>
      <c r="G56" s="166" t="s">
        <v>1763</v>
      </c>
      <c r="H56" s="188" t="s">
        <v>1700</v>
      </c>
      <c r="I56" s="4" t="s">
        <v>26</v>
      </c>
      <c r="J56" s="166" t="s">
        <v>1858</v>
      </c>
    </row>
    <row r="57" spans="1:10" s="3" customFormat="1" ht="102" hidden="1" customHeight="1" thickBot="1">
      <c r="A57" s="183">
        <v>585</v>
      </c>
      <c r="B57" s="4" t="s">
        <v>1695</v>
      </c>
      <c r="C57" s="4" t="s">
        <v>1859</v>
      </c>
      <c r="D57" s="14">
        <v>7</v>
      </c>
      <c r="E57" s="27" t="s">
        <v>1860</v>
      </c>
      <c r="F57" s="27" t="s">
        <v>1861</v>
      </c>
      <c r="G57" s="166" t="s">
        <v>1763</v>
      </c>
      <c r="H57" s="188" t="s">
        <v>1700</v>
      </c>
      <c r="I57" s="4" t="s">
        <v>26</v>
      </c>
      <c r="J57" s="166" t="s">
        <v>1862</v>
      </c>
    </row>
    <row r="58" spans="1:10" s="3" customFormat="1" ht="102" hidden="1" customHeight="1">
      <c r="A58" s="183">
        <v>586</v>
      </c>
      <c r="B58" s="4" t="s">
        <v>1695</v>
      </c>
      <c r="C58" s="4" t="s">
        <v>1859</v>
      </c>
      <c r="D58" s="14">
        <v>7</v>
      </c>
      <c r="E58" s="27" t="s">
        <v>1863</v>
      </c>
      <c r="F58" s="27" t="s">
        <v>1864</v>
      </c>
      <c r="G58" s="166" t="s">
        <v>1763</v>
      </c>
      <c r="H58" s="188" t="s">
        <v>1700</v>
      </c>
      <c r="I58" s="4" t="s">
        <v>26</v>
      </c>
      <c r="J58" s="172" t="s">
        <v>1865</v>
      </c>
    </row>
    <row r="59" spans="1:10" s="3" customFormat="1" ht="102" hidden="1" customHeight="1">
      <c r="A59" s="183">
        <v>587</v>
      </c>
      <c r="B59" s="4" t="s">
        <v>1695</v>
      </c>
      <c r="C59" s="4" t="s">
        <v>1859</v>
      </c>
      <c r="D59" s="14">
        <v>7</v>
      </c>
      <c r="E59" s="27" t="s">
        <v>1866</v>
      </c>
      <c r="F59" s="34" t="s">
        <v>1867</v>
      </c>
      <c r="G59" s="166" t="s">
        <v>1763</v>
      </c>
      <c r="H59" s="188" t="s">
        <v>1700</v>
      </c>
      <c r="I59" s="4" t="s">
        <v>26</v>
      </c>
      <c r="J59" s="166" t="s">
        <v>1868</v>
      </c>
    </row>
    <row r="60" spans="1:10" s="3" customFormat="1" ht="102" hidden="1" customHeight="1">
      <c r="A60" s="183">
        <v>588</v>
      </c>
      <c r="B60" s="4" t="s">
        <v>1695</v>
      </c>
      <c r="C60" s="4" t="s">
        <v>1859</v>
      </c>
      <c r="D60" s="14">
        <v>8</v>
      </c>
      <c r="E60" s="27" t="s">
        <v>1869</v>
      </c>
      <c r="F60" s="27" t="s">
        <v>1870</v>
      </c>
      <c r="G60" s="166" t="s">
        <v>1763</v>
      </c>
      <c r="H60" s="188" t="s">
        <v>1700</v>
      </c>
      <c r="I60" s="4" t="s">
        <v>26</v>
      </c>
      <c r="J60" s="166" t="s">
        <v>1871</v>
      </c>
    </row>
    <row r="61" spans="1:10" s="3" customFormat="1" ht="102" hidden="1" customHeight="1">
      <c r="A61" s="183">
        <v>589</v>
      </c>
      <c r="B61" s="4" t="s">
        <v>1695</v>
      </c>
      <c r="C61" s="4" t="s">
        <v>1859</v>
      </c>
      <c r="D61" s="14">
        <v>8</v>
      </c>
      <c r="E61" s="27" t="s">
        <v>1872</v>
      </c>
      <c r="F61" s="27" t="s">
        <v>1873</v>
      </c>
      <c r="G61" s="166" t="s">
        <v>1763</v>
      </c>
      <c r="H61" s="188" t="s">
        <v>1700</v>
      </c>
      <c r="I61" s="4" t="s">
        <v>26</v>
      </c>
      <c r="J61" s="166" t="s">
        <v>1874</v>
      </c>
    </row>
    <row r="62" spans="1:10" s="3" customFormat="1" ht="102" hidden="1" customHeight="1">
      <c r="A62" s="183">
        <v>590</v>
      </c>
      <c r="B62" s="4" t="s">
        <v>1695</v>
      </c>
      <c r="C62" s="4" t="s">
        <v>1875</v>
      </c>
      <c r="D62" s="14">
        <v>8</v>
      </c>
      <c r="E62" s="27" t="s">
        <v>1876</v>
      </c>
      <c r="F62" s="27" t="s">
        <v>1877</v>
      </c>
      <c r="G62" s="166" t="s">
        <v>1763</v>
      </c>
      <c r="H62" s="188" t="s">
        <v>1700</v>
      </c>
      <c r="I62" s="4" t="s">
        <v>26</v>
      </c>
      <c r="J62" s="166" t="s">
        <v>1878</v>
      </c>
    </row>
    <row r="63" spans="1:10" s="3" customFormat="1" ht="102" hidden="1" customHeight="1">
      <c r="A63" s="183">
        <v>591</v>
      </c>
      <c r="B63" s="4" t="s">
        <v>1695</v>
      </c>
      <c r="C63" s="4" t="s">
        <v>1875</v>
      </c>
      <c r="D63" s="14">
        <v>8</v>
      </c>
      <c r="E63" s="27" t="s">
        <v>1879</v>
      </c>
      <c r="F63" s="27" t="s">
        <v>1880</v>
      </c>
      <c r="G63" s="166" t="s">
        <v>1763</v>
      </c>
      <c r="H63" s="188" t="s">
        <v>1700</v>
      </c>
      <c r="I63" s="4" t="s">
        <v>26</v>
      </c>
      <c r="J63" s="166" t="s">
        <v>1881</v>
      </c>
    </row>
    <row r="64" spans="1:10" s="3" customFormat="1" ht="102" hidden="1" customHeight="1">
      <c r="A64" s="183">
        <v>592</v>
      </c>
      <c r="B64" s="4" t="s">
        <v>1695</v>
      </c>
      <c r="C64" s="4" t="s">
        <v>1875</v>
      </c>
      <c r="D64" s="14">
        <v>8</v>
      </c>
      <c r="E64" s="27" t="s">
        <v>1882</v>
      </c>
      <c r="F64" s="27" t="s">
        <v>1883</v>
      </c>
      <c r="G64" s="166" t="s">
        <v>1763</v>
      </c>
      <c r="H64" s="188" t="s">
        <v>1700</v>
      </c>
      <c r="I64" s="4" t="s">
        <v>26</v>
      </c>
      <c r="J64" s="166" t="s">
        <v>1884</v>
      </c>
    </row>
    <row r="65" spans="1:11" s="3" customFormat="1" ht="102" hidden="1" customHeight="1">
      <c r="A65" s="183">
        <v>593</v>
      </c>
      <c r="B65" s="4" t="s">
        <v>1695</v>
      </c>
      <c r="C65" s="4" t="s">
        <v>1875</v>
      </c>
      <c r="D65" s="4">
        <v>8</v>
      </c>
      <c r="E65" s="27" t="s">
        <v>1885</v>
      </c>
      <c r="F65" s="27" t="s">
        <v>1886</v>
      </c>
      <c r="G65" s="166" t="s">
        <v>1763</v>
      </c>
      <c r="H65" s="188" t="s">
        <v>1700</v>
      </c>
      <c r="I65" s="4" t="s">
        <v>26</v>
      </c>
      <c r="J65" s="166" t="s">
        <v>1887</v>
      </c>
    </row>
    <row r="66" spans="1:11" s="3" customFormat="1" ht="102" hidden="1" customHeight="1">
      <c r="A66" s="183">
        <v>594</v>
      </c>
      <c r="B66" s="4" t="s">
        <v>1695</v>
      </c>
      <c r="C66" s="4" t="s">
        <v>401</v>
      </c>
      <c r="D66" s="14" t="s">
        <v>1888</v>
      </c>
      <c r="E66" s="27" t="s">
        <v>1889</v>
      </c>
      <c r="F66" s="27" t="s">
        <v>1890</v>
      </c>
      <c r="G66" s="166" t="s">
        <v>1763</v>
      </c>
      <c r="H66" s="188" t="s">
        <v>1700</v>
      </c>
      <c r="I66" s="4" t="s">
        <v>26</v>
      </c>
      <c r="J66" s="166" t="s">
        <v>1891</v>
      </c>
    </row>
    <row r="67" spans="1:11" s="3" customFormat="1" ht="102" hidden="1" customHeight="1">
      <c r="A67" s="183">
        <v>595</v>
      </c>
      <c r="B67" s="4" t="s">
        <v>1695</v>
      </c>
      <c r="C67" s="4" t="s">
        <v>401</v>
      </c>
      <c r="D67" s="14">
        <v>9</v>
      </c>
      <c r="E67" s="27" t="s">
        <v>1892</v>
      </c>
      <c r="F67" s="27" t="s">
        <v>1893</v>
      </c>
      <c r="G67" s="166" t="s">
        <v>1763</v>
      </c>
      <c r="H67" s="188" t="s">
        <v>1700</v>
      </c>
      <c r="I67" s="4" t="s">
        <v>26</v>
      </c>
      <c r="J67" s="393" t="s">
        <v>1894</v>
      </c>
    </row>
    <row r="68" spans="1:11" s="3" customFormat="1" ht="102" hidden="1" customHeight="1">
      <c r="A68" s="183">
        <v>596</v>
      </c>
      <c r="B68" s="4" t="s">
        <v>1695</v>
      </c>
      <c r="C68" s="4" t="s">
        <v>401</v>
      </c>
      <c r="D68" s="4">
        <v>9</v>
      </c>
      <c r="E68" s="27" t="s">
        <v>1895</v>
      </c>
      <c r="F68" s="27" t="s">
        <v>1896</v>
      </c>
      <c r="G68" s="166" t="s">
        <v>1763</v>
      </c>
      <c r="H68" s="188" t="s">
        <v>1700</v>
      </c>
      <c r="I68" s="4" t="s">
        <v>26</v>
      </c>
      <c r="J68" s="166" t="s">
        <v>1897</v>
      </c>
    </row>
    <row r="69" spans="1:11" s="3" customFormat="1" ht="102" hidden="1" customHeight="1">
      <c r="A69" s="183">
        <v>597</v>
      </c>
      <c r="B69" s="4" t="s">
        <v>1695</v>
      </c>
      <c r="C69" s="4" t="s">
        <v>401</v>
      </c>
      <c r="D69" s="4">
        <v>9</v>
      </c>
      <c r="E69" s="27" t="s">
        <v>1898</v>
      </c>
      <c r="F69" s="27" t="s">
        <v>1899</v>
      </c>
      <c r="G69" s="166" t="s">
        <v>1763</v>
      </c>
      <c r="H69" s="188" t="s">
        <v>1700</v>
      </c>
      <c r="I69" s="4" t="s">
        <v>26</v>
      </c>
      <c r="J69" s="166" t="s">
        <v>1900</v>
      </c>
      <c r="K69" s="3" t="s">
        <v>1901</v>
      </c>
    </row>
    <row r="70" spans="1:11" s="3" customFormat="1" ht="102" hidden="1" customHeight="1">
      <c r="A70" s="183">
        <v>598</v>
      </c>
      <c r="B70" s="4" t="s">
        <v>1695</v>
      </c>
      <c r="C70" s="4" t="s">
        <v>488</v>
      </c>
      <c r="D70" s="4">
        <v>9</v>
      </c>
      <c r="E70" s="27" t="s">
        <v>1902</v>
      </c>
      <c r="F70" s="27" t="s">
        <v>1903</v>
      </c>
      <c r="G70" s="166" t="s">
        <v>1763</v>
      </c>
      <c r="H70" s="188" t="s">
        <v>1700</v>
      </c>
      <c r="I70" s="4" t="s">
        <v>26</v>
      </c>
      <c r="J70" s="166" t="s">
        <v>1904</v>
      </c>
    </row>
    <row r="71" spans="1:11" s="3" customFormat="1" ht="102" hidden="1" customHeight="1">
      <c r="A71" s="183">
        <v>599</v>
      </c>
      <c r="B71" s="4" t="s">
        <v>1695</v>
      </c>
      <c r="C71" s="4" t="s">
        <v>488</v>
      </c>
      <c r="D71" s="14" t="s">
        <v>1905</v>
      </c>
      <c r="E71" s="27" t="s">
        <v>1906</v>
      </c>
      <c r="F71" s="27" t="s">
        <v>1907</v>
      </c>
      <c r="G71" s="166" t="s">
        <v>1763</v>
      </c>
      <c r="H71" s="188" t="s">
        <v>1700</v>
      </c>
      <c r="I71" s="4" t="s">
        <v>26</v>
      </c>
      <c r="J71" s="166" t="s">
        <v>1908</v>
      </c>
    </row>
    <row r="72" spans="1:11" s="3" customFormat="1" ht="102" hidden="1" customHeight="1">
      <c r="A72" s="183">
        <v>600</v>
      </c>
      <c r="B72" s="4" t="s">
        <v>1695</v>
      </c>
      <c r="C72" s="4" t="s">
        <v>488</v>
      </c>
      <c r="D72" s="4">
        <v>10</v>
      </c>
      <c r="E72" s="27" t="s">
        <v>1909</v>
      </c>
      <c r="F72" s="27" t="s">
        <v>1910</v>
      </c>
      <c r="G72" s="166" t="s">
        <v>1763</v>
      </c>
      <c r="H72" s="188" t="s">
        <v>1700</v>
      </c>
      <c r="I72" s="4" t="s">
        <v>26</v>
      </c>
      <c r="J72" s="166" t="s">
        <v>1911</v>
      </c>
    </row>
    <row r="73" spans="1:11" s="3" customFormat="1" ht="102" hidden="1" customHeight="1">
      <c r="A73" s="183">
        <v>601</v>
      </c>
      <c r="B73" s="4" t="s">
        <v>1695</v>
      </c>
      <c r="C73" s="4" t="s">
        <v>488</v>
      </c>
      <c r="D73" s="4">
        <v>10</v>
      </c>
      <c r="E73" s="27" t="s">
        <v>1912</v>
      </c>
      <c r="F73" s="27" t="s">
        <v>1913</v>
      </c>
      <c r="G73" s="166" t="s">
        <v>1763</v>
      </c>
      <c r="H73" s="188" t="s">
        <v>1700</v>
      </c>
      <c r="I73" s="4" t="s">
        <v>19</v>
      </c>
      <c r="J73" s="166" t="s">
        <v>1914</v>
      </c>
      <c r="K73" s="42"/>
    </row>
    <row r="74" spans="1:11" s="3" customFormat="1" ht="102" hidden="1" customHeight="1">
      <c r="A74" s="183">
        <v>602</v>
      </c>
      <c r="B74" s="4" t="s">
        <v>1695</v>
      </c>
      <c r="C74" s="4" t="s">
        <v>488</v>
      </c>
      <c r="D74" s="4">
        <v>10</v>
      </c>
      <c r="E74" s="27" t="s">
        <v>1915</v>
      </c>
      <c r="F74" s="27" t="s">
        <v>1916</v>
      </c>
      <c r="G74" s="166" t="s">
        <v>1763</v>
      </c>
      <c r="H74" s="188" t="s">
        <v>1700</v>
      </c>
      <c r="I74" s="4" t="s">
        <v>1708</v>
      </c>
      <c r="J74" s="166" t="s">
        <v>1917</v>
      </c>
    </row>
    <row r="75" spans="1:11" s="3" customFormat="1" ht="102" hidden="1" customHeight="1">
      <c r="A75" s="183">
        <v>603</v>
      </c>
      <c r="B75" s="4" t="s">
        <v>1695</v>
      </c>
      <c r="C75" s="4" t="s">
        <v>1469</v>
      </c>
      <c r="D75" s="4">
        <v>10</v>
      </c>
      <c r="E75" s="27" t="s">
        <v>1918</v>
      </c>
      <c r="F75" s="27" t="s">
        <v>1919</v>
      </c>
      <c r="G75" s="166" t="s">
        <v>1763</v>
      </c>
      <c r="H75" s="188" t="s">
        <v>1700</v>
      </c>
      <c r="I75" s="4" t="s">
        <v>26</v>
      </c>
      <c r="J75" s="166" t="s">
        <v>1920</v>
      </c>
    </row>
    <row r="76" spans="1:11" s="3" customFormat="1" ht="102" hidden="1" customHeight="1">
      <c r="A76" s="183">
        <v>604</v>
      </c>
      <c r="B76" s="4" t="s">
        <v>1695</v>
      </c>
      <c r="C76" s="4" t="s">
        <v>1469</v>
      </c>
      <c r="D76" s="4">
        <v>11</v>
      </c>
      <c r="E76" s="27" t="s">
        <v>1921</v>
      </c>
      <c r="F76" s="401" t="s">
        <v>1922</v>
      </c>
      <c r="G76" s="166" t="s">
        <v>1763</v>
      </c>
      <c r="H76" s="188" t="s">
        <v>1700</v>
      </c>
      <c r="I76" s="16" t="s">
        <v>19</v>
      </c>
      <c r="J76" s="168" t="s">
        <v>1923</v>
      </c>
    </row>
    <row r="77" spans="1:11" s="3" customFormat="1" ht="102" hidden="1" customHeight="1">
      <c r="A77" s="183">
        <v>605</v>
      </c>
      <c r="B77" s="4" t="s">
        <v>1695</v>
      </c>
      <c r="C77" s="4" t="s">
        <v>1469</v>
      </c>
      <c r="D77" s="4">
        <v>11</v>
      </c>
      <c r="E77" s="27" t="s">
        <v>1924</v>
      </c>
      <c r="F77" s="27" t="s">
        <v>1925</v>
      </c>
      <c r="G77" s="166" t="s">
        <v>1763</v>
      </c>
      <c r="H77" s="188" t="s">
        <v>1700</v>
      </c>
      <c r="I77" s="16" t="s">
        <v>1708</v>
      </c>
      <c r="J77" s="168" t="s">
        <v>1926</v>
      </c>
    </row>
    <row r="78" spans="1:11" s="3" customFormat="1" ht="102" hidden="1" customHeight="1">
      <c r="A78" s="183">
        <v>606</v>
      </c>
      <c r="B78" s="4" t="s">
        <v>1695</v>
      </c>
      <c r="C78" s="4" t="s">
        <v>1469</v>
      </c>
      <c r="D78" s="4">
        <v>11</v>
      </c>
      <c r="E78" s="27" t="s">
        <v>1927</v>
      </c>
      <c r="F78" s="27" t="s">
        <v>1928</v>
      </c>
      <c r="G78" s="166" t="s">
        <v>1763</v>
      </c>
      <c r="H78" s="188" t="s">
        <v>1700</v>
      </c>
      <c r="I78" s="4" t="s">
        <v>26</v>
      </c>
      <c r="J78" s="166" t="s">
        <v>1929</v>
      </c>
    </row>
    <row r="79" spans="1:11" s="3" customFormat="1" ht="102" hidden="1" customHeight="1">
      <c r="A79" s="183">
        <v>607</v>
      </c>
      <c r="B79" s="4" t="s">
        <v>1695</v>
      </c>
      <c r="C79" s="4" t="s">
        <v>1469</v>
      </c>
      <c r="D79" s="4">
        <v>11</v>
      </c>
      <c r="E79" s="27" t="s">
        <v>1927</v>
      </c>
      <c r="F79" s="27" t="s">
        <v>1930</v>
      </c>
      <c r="G79" s="166" t="s">
        <v>1763</v>
      </c>
      <c r="H79" s="188" t="s">
        <v>1700</v>
      </c>
      <c r="I79" s="4" t="s">
        <v>26</v>
      </c>
      <c r="J79" s="166" t="s">
        <v>1931</v>
      </c>
    </row>
    <row r="80" spans="1:11" s="3" customFormat="1" ht="102" hidden="1" customHeight="1">
      <c r="A80" s="183">
        <v>608</v>
      </c>
      <c r="B80" s="4" t="s">
        <v>1695</v>
      </c>
      <c r="C80" s="4" t="s">
        <v>1932</v>
      </c>
      <c r="D80" s="4">
        <v>12</v>
      </c>
      <c r="E80" s="27" t="s">
        <v>1933</v>
      </c>
      <c r="F80" s="27" t="s">
        <v>1934</v>
      </c>
      <c r="G80" s="166" t="s">
        <v>1763</v>
      </c>
      <c r="H80" s="188" t="s">
        <v>1700</v>
      </c>
      <c r="I80" s="4" t="s">
        <v>26</v>
      </c>
      <c r="J80" s="166" t="s">
        <v>1935</v>
      </c>
    </row>
    <row r="81" spans="1:10" s="3" customFormat="1" ht="102" hidden="1" customHeight="1">
      <c r="A81" s="183">
        <v>609</v>
      </c>
      <c r="B81" s="4" t="s">
        <v>1695</v>
      </c>
      <c r="C81" s="4" t="s">
        <v>1932</v>
      </c>
      <c r="D81" s="4">
        <v>12</v>
      </c>
      <c r="E81" s="27" t="s">
        <v>1936</v>
      </c>
      <c r="F81" s="27" t="s">
        <v>1937</v>
      </c>
      <c r="G81" s="166" t="s">
        <v>1763</v>
      </c>
      <c r="H81" s="188" t="s">
        <v>1700</v>
      </c>
      <c r="I81" s="4" t="s">
        <v>26</v>
      </c>
      <c r="J81" s="166" t="s">
        <v>1858</v>
      </c>
    </row>
    <row r="82" spans="1:10" s="3" customFormat="1" ht="102" hidden="1" customHeight="1">
      <c r="A82" s="183">
        <v>610</v>
      </c>
      <c r="B82" s="4" t="s">
        <v>1695</v>
      </c>
      <c r="C82" s="4" t="s">
        <v>1932</v>
      </c>
      <c r="D82" s="4">
        <v>12</v>
      </c>
      <c r="E82" s="27" t="s">
        <v>1938</v>
      </c>
      <c r="F82" s="27" t="s">
        <v>1939</v>
      </c>
      <c r="G82" s="166" t="s">
        <v>1763</v>
      </c>
      <c r="H82" s="188" t="s">
        <v>1700</v>
      </c>
      <c r="I82" s="4" t="s">
        <v>26</v>
      </c>
      <c r="J82" s="166" t="s">
        <v>1858</v>
      </c>
    </row>
    <row r="83" spans="1:10" s="3" customFormat="1" ht="102" hidden="1" customHeight="1">
      <c r="A83" s="183">
        <v>611</v>
      </c>
      <c r="B83" s="4" t="s">
        <v>1695</v>
      </c>
      <c r="C83" s="4" t="s">
        <v>1932</v>
      </c>
      <c r="D83" s="4">
        <v>12</v>
      </c>
      <c r="E83" s="27" t="s">
        <v>1940</v>
      </c>
      <c r="F83" s="27" t="s">
        <v>1941</v>
      </c>
      <c r="G83" s="166" t="s">
        <v>1763</v>
      </c>
      <c r="H83" s="188" t="s">
        <v>1700</v>
      </c>
      <c r="I83" s="4" t="s">
        <v>26</v>
      </c>
      <c r="J83" s="166" t="s">
        <v>1858</v>
      </c>
    </row>
    <row r="84" spans="1:10" s="3" customFormat="1" ht="102" hidden="1" customHeight="1">
      <c r="A84" s="183">
        <v>612</v>
      </c>
      <c r="B84" s="4" t="s">
        <v>1695</v>
      </c>
      <c r="C84" s="4" t="s">
        <v>1932</v>
      </c>
      <c r="D84" s="4">
        <v>12</v>
      </c>
      <c r="E84" s="27" t="s">
        <v>1942</v>
      </c>
      <c r="F84" s="27" t="s">
        <v>1943</v>
      </c>
      <c r="G84" s="166" t="s">
        <v>1763</v>
      </c>
      <c r="H84" s="188" t="s">
        <v>1700</v>
      </c>
      <c r="I84" s="4" t="s">
        <v>26</v>
      </c>
      <c r="J84" s="166" t="s">
        <v>1944</v>
      </c>
    </row>
    <row r="85" spans="1:10" s="3" customFormat="1" ht="156.6" hidden="1" customHeight="1">
      <c r="A85" s="183">
        <v>613</v>
      </c>
      <c r="B85" s="4" t="s">
        <v>1695</v>
      </c>
      <c r="C85" s="4" t="s">
        <v>1469</v>
      </c>
      <c r="D85" s="4">
        <v>13</v>
      </c>
      <c r="E85" s="27" t="s">
        <v>1945</v>
      </c>
      <c r="F85" s="27" t="s">
        <v>1946</v>
      </c>
      <c r="G85" s="166" t="s">
        <v>1763</v>
      </c>
      <c r="H85" s="188" t="s">
        <v>1700</v>
      </c>
      <c r="I85" s="4" t="s">
        <v>26</v>
      </c>
      <c r="J85" s="166" t="s">
        <v>1947</v>
      </c>
    </row>
    <row r="86" spans="1:10" s="3" customFormat="1" ht="102" hidden="1" customHeight="1">
      <c r="A86" s="183">
        <v>624</v>
      </c>
      <c r="B86" s="4" t="s">
        <v>1695</v>
      </c>
      <c r="C86" s="4" t="s">
        <v>1724</v>
      </c>
      <c r="D86" s="4">
        <v>4</v>
      </c>
      <c r="E86" s="27" t="s">
        <v>1948</v>
      </c>
      <c r="F86" s="27" t="s">
        <v>1949</v>
      </c>
      <c r="G86" s="166" t="s">
        <v>1950</v>
      </c>
      <c r="H86" s="188" t="s">
        <v>1700</v>
      </c>
      <c r="I86" s="4" t="s">
        <v>1785</v>
      </c>
      <c r="J86" s="166" t="s">
        <v>1951</v>
      </c>
    </row>
    <row r="87" spans="1:10" s="3" customFormat="1" ht="102" hidden="1" customHeight="1">
      <c r="A87" s="183">
        <v>625</v>
      </c>
      <c r="B87" s="4" t="s">
        <v>1695</v>
      </c>
      <c r="C87" s="4" t="s">
        <v>1834</v>
      </c>
      <c r="D87" s="4">
        <v>5</v>
      </c>
      <c r="E87" s="27" t="s">
        <v>1952</v>
      </c>
      <c r="F87" s="27" t="s">
        <v>1953</v>
      </c>
      <c r="G87" s="166" t="s">
        <v>1950</v>
      </c>
      <c r="H87" s="188" t="s">
        <v>25</v>
      </c>
      <c r="I87" s="4" t="s">
        <v>19</v>
      </c>
      <c r="J87" s="166" t="s">
        <v>1954</v>
      </c>
    </row>
    <row r="88" spans="1:10" s="3" customFormat="1" ht="102" hidden="1" customHeight="1">
      <c r="A88" s="183">
        <v>626</v>
      </c>
      <c r="B88" s="4" t="s">
        <v>1695</v>
      </c>
      <c r="C88" s="4" t="s">
        <v>1955</v>
      </c>
      <c r="D88" s="4">
        <v>1</v>
      </c>
      <c r="E88" s="27" t="s">
        <v>1956</v>
      </c>
      <c r="F88" s="27" t="s">
        <v>1957</v>
      </c>
      <c r="G88" s="166" t="s">
        <v>1950</v>
      </c>
      <c r="H88" s="188" t="s">
        <v>1728</v>
      </c>
      <c r="I88" s="16" t="s">
        <v>19</v>
      </c>
      <c r="J88" s="168" t="s">
        <v>1958</v>
      </c>
    </row>
    <row r="89" spans="1:10" s="3" customFormat="1" ht="132" hidden="1" customHeight="1">
      <c r="A89" s="183">
        <v>627</v>
      </c>
      <c r="B89" s="4" t="s">
        <v>1695</v>
      </c>
      <c r="C89" s="4" t="s">
        <v>1955</v>
      </c>
      <c r="D89" s="4">
        <v>1</v>
      </c>
      <c r="E89" s="27" t="s">
        <v>1959</v>
      </c>
      <c r="F89" s="27" t="s">
        <v>1960</v>
      </c>
      <c r="G89" s="166" t="s">
        <v>1950</v>
      </c>
      <c r="H89" s="188" t="s">
        <v>1728</v>
      </c>
      <c r="I89" s="4" t="s">
        <v>26</v>
      </c>
      <c r="J89" s="166" t="s">
        <v>1961</v>
      </c>
    </row>
    <row r="90" spans="1:10" s="3" customFormat="1" ht="102" hidden="1" customHeight="1">
      <c r="A90" s="183">
        <v>628</v>
      </c>
      <c r="B90" s="4" t="s">
        <v>1695</v>
      </c>
      <c r="C90" s="4" t="s">
        <v>1962</v>
      </c>
      <c r="D90" s="4">
        <v>8</v>
      </c>
      <c r="E90" s="27" t="s">
        <v>1963</v>
      </c>
      <c r="F90" s="27" t="s">
        <v>1964</v>
      </c>
      <c r="G90" s="166" t="s">
        <v>1950</v>
      </c>
      <c r="H90" s="188" t="s">
        <v>1700</v>
      </c>
      <c r="I90" s="4" t="s">
        <v>26</v>
      </c>
      <c r="J90" s="171" t="s">
        <v>1965</v>
      </c>
    </row>
    <row r="91" spans="1:10" s="3" customFormat="1" ht="102" hidden="1" customHeight="1">
      <c r="A91" s="183">
        <v>629</v>
      </c>
      <c r="B91" s="4" t="s">
        <v>1695</v>
      </c>
      <c r="C91" s="4" t="s">
        <v>1834</v>
      </c>
      <c r="D91" s="4">
        <v>5</v>
      </c>
      <c r="E91" s="27" t="s">
        <v>1966</v>
      </c>
      <c r="F91" s="27" t="s">
        <v>1967</v>
      </c>
      <c r="G91" s="166" t="s">
        <v>1950</v>
      </c>
      <c r="H91" s="188" t="s">
        <v>1700</v>
      </c>
      <c r="I91" s="4" t="s">
        <v>19</v>
      </c>
      <c r="J91" s="168" t="s">
        <v>1968</v>
      </c>
    </row>
    <row r="92" spans="1:10" s="3" customFormat="1" ht="102" hidden="1" customHeight="1">
      <c r="A92" s="183">
        <v>630</v>
      </c>
      <c r="B92" s="4" t="s">
        <v>1695</v>
      </c>
      <c r="C92" s="4" t="s">
        <v>1834</v>
      </c>
      <c r="D92" s="4">
        <v>6</v>
      </c>
      <c r="E92" s="27" t="s">
        <v>1969</v>
      </c>
      <c r="F92" s="27" t="s">
        <v>1970</v>
      </c>
      <c r="G92" s="166" t="s">
        <v>1950</v>
      </c>
      <c r="H92" s="188" t="s">
        <v>25</v>
      </c>
      <c r="I92" s="4" t="s">
        <v>19</v>
      </c>
      <c r="J92" s="166" t="s">
        <v>1971</v>
      </c>
    </row>
    <row r="93" spans="1:10" s="3" customFormat="1" ht="102" hidden="1" customHeight="1">
      <c r="A93" s="183">
        <v>631</v>
      </c>
      <c r="B93" s="4" t="s">
        <v>1695</v>
      </c>
      <c r="C93" s="4" t="s">
        <v>1972</v>
      </c>
      <c r="D93" s="4">
        <v>12</v>
      </c>
      <c r="E93" s="27"/>
      <c r="F93" s="27" t="s">
        <v>1973</v>
      </c>
      <c r="G93" s="166" t="s">
        <v>1950</v>
      </c>
      <c r="H93" s="188" t="s">
        <v>25</v>
      </c>
      <c r="I93" s="4" t="s">
        <v>26</v>
      </c>
      <c r="J93" s="203" t="s">
        <v>1974</v>
      </c>
    </row>
    <row r="94" spans="1:10" s="3" customFormat="1" ht="102" hidden="1" customHeight="1">
      <c r="A94" s="183">
        <v>632</v>
      </c>
      <c r="B94" s="4" t="s">
        <v>1695</v>
      </c>
      <c r="C94" s="4" t="s">
        <v>1710</v>
      </c>
      <c r="D94" s="4">
        <v>2</v>
      </c>
      <c r="E94" s="27" t="s">
        <v>1975</v>
      </c>
      <c r="F94" s="27" t="s">
        <v>1976</v>
      </c>
      <c r="G94" s="166" t="s">
        <v>1950</v>
      </c>
      <c r="H94" s="188" t="s">
        <v>25</v>
      </c>
      <c r="I94" s="4" t="s">
        <v>19</v>
      </c>
      <c r="J94" s="166" t="s">
        <v>1977</v>
      </c>
    </row>
    <row r="95" spans="1:10" s="3" customFormat="1" ht="102" hidden="1" customHeight="1">
      <c r="A95" s="183">
        <v>633</v>
      </c>
      <c r="B95" s="4" t="s">
        <v>1695</v>
      </c>
      <c r="C95" s="4" t="s">
        <v>1469</v>
      </c>
      <c r="D95" s="4">
        <v>11</v>
      </c>
      <c r="E95" s="27" t="s">
        <v>1978</v>
      </c>
      <c r="F95" s="27" t="s">
        <v>1979</v>
      </c>
      <c r="G95" s="166" t="s">
        <v>1950</v>
      </c>
      <c r="H95" s="188" t="s">
        <v>25</v>
      </c>
      <c r="I95" s="4" t="s">
        <v>1701</v>
      </c>
      <c r="J95" s="400" t="s">
        <v>1980</v>
      </c>
    </row>
    <row r="96" spans="1:10" s="3" customFormat="1" ht="102" hidden="1" customHeight="1">
      <c r="A96" s="183">
        <v>634</v>
      </c>
      <c r="B96" s="4" t="s">
        <v>1695</v>
      </c>
      <c r="C96" s="4" t="s">
        <v>1469</v>
      </c>
      <c r="D96" s="4">
        <v>11</v>
      </c>
      <c r="E96" s="27" t="s">
        <v>1981</v>
      </c>
      <c r="F96" s="27" t="s">
        <v>1982</v>
      </c>
      <c r="G96" s="166" t="s">
        <v>1950</v>
      </c>
      <c r="H96" s="188" t="s">
        <v>25</v>
      </c>
      <c r="I96" s="4" t="s">
        <v>26</v>
      </c>
      <c r="J96" s="166" t="s">
        <v>1983</v>
      </c>
    </row>
    <row r="97" spans="1:10" s="3" customFormat="1" ht="102" hidden="1" customHeight="1">
      <c r="A97" s="183">
        <v>635</v>
      </c>
      <c r="B97" s="4" t="s">
        <v>1695</v>
      </c>
      <c r="C97" s="4" t="s">
        <v>1469</v>
      </c>
      <c r="D97" s="4">
        <v>13</v>
      </c>
      <c r="E97" s="27" t="s">
        <v>1984</v>
      </c>
      <c r="F97" s="27" t="s">
        <v>1985</v>
      </c>
      <c r="G97" s="166" t="s">
        <v>1950</v>
      </c>
      <c r="H97" s="188" t="s">
        <v>1700</v>
      </c>
      <c r="I97" s="4" t="s">
        <v>1701</v>
      </c>
      <c r="J97" s="166" t="s">
        <v>1986</v>
      </c>
    </row>
    <row r="98" spans="1:10" s="3" customFormat="1" ht="102" hidden="1" customHeight="1">
      <c r="A98" s="183">
        <v>636</v>
      </c>
      <c r="B98" s="4" t="s">
        <v>1695</v>
      </c>
      <c r="C98" s="4" t="s">
        <v>1972</v>
      </c>
      <c r="D98" s="4">
        <v>12</v>
      </c>
      <c r="E98" s="27"/>
      <c r="F98" s="27" t="s">
        <v>1987</v>
      </c>
      <c r="G98" s="166" t="s">
        <v>1950</v>
      </c>
      <c r="H98" s="188" t="s">
        <v>1728</v>
      </c>
      <c r="I98" s="4" t="s">
        <v>19</v>
      </c>
      <c r="J98" s="166" t="s">
        <v>1988</v>
      </c>
    </row>
    <row r="99" spans="1:10" s="3" customFormat="1" ht="102" hidden="1" customHeight="1">
      <c r="A99" s="183">
        <v>637</v>
      </c>
      <c r="B99" s="4" t="s">
        <v>1695</v>
      </c>
      <c r="C99" s="4" t="s">
        <v>1972</v>
      </c>
      <c r="D99" s="4">
        <v>12</v>
      </c>
      <c r="E99" s="27"/>
      <c r="F99" s="27" t="s">
        <v>1989</v>
      </c>
      <c r="G99" s="166" t="s">
        <v>1950</v>
      </c>
      <c r="H99" s="188" t="s">
        <v>25</v>
      </c>
      <c r="I99" s="16" t="s">
        <v>1701</v>
      </c>
      <c r="J99" s="168" t="s">
        <v>1990</v>
      </c>
    </row>
    <row r="100" spans="1:10" s="3" customFormat="1" ht="102" customHeight="1">
      <c r="A100" s="183">
        <v>529</v>
      </c>
      <c r="B100" s="4" t="s">
        <v>1991</v>
      </c>
      <c r="C100" s="4" t="s">
        <v>1992</v>
      </c>
      <c r="D100" s="4">
        <v>12</v>
      </c>
      <c r="E100" s="40" t="s">
        <v>1993</v>
      </c>
      <c r="F100" s="27" t="s">
        <v>1994</v>
      </c>
      <c r="G100" s="166" t="s">
        <v>1699</v>
      </c>
      <c r="H100" s="188" t="s">
        <v>1700</v>
      </c>
      <c r="I100" s="4" t="s">
        <v>1701</v>
      </c>
      <c r="J100" s="166" t="s">
        <v>1995</v>
      </c>
    </row>
    <row r="101" spans="1:10" s="3" customFormat="1" ht="102" hidden="1" customHeight="1">
      <c r="A101" s="207">
        <v>540</v>
      </c>
      <c r="B101" s="4" t="s">
        <v>1991</v>
      </c>
      <c r="C101" s="4" t="s">
        <v>1710</v>
      </c>
      <c r="D101" s="9">
        <v>2</v>
      </c>
      <c r="E101" s="34" t="s">
        <v>1996</v>
      </c>
      <c r="F101" s="34" t="s">
        <v>1997</v>
      </c>
      <c r="G101" s="206" t="s">
        <v>1727</v>
      </c>
      <c r="H101" s="188" t="s">
        <v>1697</v>
      </c>
      <c r="I101" s="4" t="s">
        <v>26</v>
      </c>
      <c r="J101" s="394" t="s">
        <v>1998</v>
      </c>
    </row>
    <row r="102" spans="1:10" s="3" customFormat="1" ht="102" hidden="1" customHeight="1">
      <c r="A102" s="207">
        <v>541</v>
      </c>
      <c r="B102" s="4" t="s">
        <v>1991</v>
      </c>
      <c r="C102" s="4" t="s">
        <v>1710</v>
      </c>
      <c r="D102" s="9">
        <v>2</v>
      </c>
      <c r="E102" s="34" t="s">
        <v>1710</v>
      </c>
      <c r="F102" s="34" t="s">
        <v>1999</v>
      </c>
      <c r="G102" s="206" t="s">
        <v>1727</v>
      </c>
      <c r="H102" s="188" t="s">
        <v>25</v>
      </c>
      <c r="I102" s="16" t="s">
        <v>19</v>
      </c>
      <c r="J102" s="203" t="s">
        <v>2000</v>
      </c>
    </row>
    <row r="103" spans="1:10" s="3" customFormat="1" ht="102" hidden="1" customHeight="1">
      <c r="A103" s="183">
        <v>542</v>
      </c>
      <c r="B103" s="4" t="s">
        <v>1991</v>
      </c>
      <c r="C103" s="15" t="s">
        <v>1710</v>
      </c>
      <c r="D103" s="15">
        <v>2</v>
      </c>
      <c r="E103" s="34" t="s">
        <v>2001</v>
      </c>
      <c r="F103" s="34" t="s">
        <v>2002</v>
      </c>
      <c r="G103" s="206" t="s">
        <v>1727</v>
      </c>
      <c r="H103" s="188" t="s">
        <v>1728</v>
      </c>
      <c r="I103" s="16" t="s">
        <v>19</v>
      </c>
      <c r="J103" s="203" t="s">
        <v>2003</v>
      </c>
    </row>
    <row r="104" spans="1:10" s="3" customFormat="1" ht="102" hidden="1" customHeight="1">
      <c r="A104" s="183">
        <v>553</v>
      </c>
      <c r="B104" s="4" t="s">
        <v>1991</v>
      </c>
      <c r="C104" s="15" t="s">
        <v>2004</v>
      </c>
      <c r="D104" s="15">
        <v>13</v>
      </c>
      <c r="E104" s="34" t="s">
        <v>2005</v>
      </c>
      <c r="F104" s="34" t="s">
        <v>2006</v>
      </c>
      <c r="G104" s="206" t="s">
        <v>1727</v>
      </c>
      <c r="H104" s="188" t="s">
        <v>25</v>
      </c>
      <c r="I104" s="4" t="s">
        <v>19</v>
      </c>
      <c r="J104" s="166" t="s">
        <v>2007</v>
      </c>
    </row>
    <row r="105" spans="1:10" s="3" customFormat="1" ht="102" hidden="1" customHeight="1">
      <c r="A105" s="183">
        <v>614</v>
      </c>
      <c r="B105" s="4" t="s">
        <v>1991</v>
      </c>
      <c r="C105" s="4" t="s">
        <v>2008</v>
      </c>
      <c r="D105" s="4">
        <v>1</v>
      </c>
      <c r="E105" s="27" t="s">
        <v>2009</v>
      </c>
      <c r="F105" s="27" t="s">
        <v>2010</v>
      </c>
      <c r="G105" s="166" t="s">
        <v>2011</v>
      </c>
      <c r="H105" s="188" t="s">
        <v>1700</v>
      </c>
      <c r="I105" s="4" t="s">
        <v>26</v>
      </c>
      <c r="J105" s="166" t="s">
        <v>2012</v>
      </c>
    </row>
    <row r="106" spans="1:10" s="3" customFormat="1" ht="102" hidden="1" customHeight="1">
      <c r="A106" s="183">
        <v>615</v>
      </c>
      <c r="B106" s="4" t="s">
        <v>1991</v>
      </c>
      <c r="C106" s="4" t="s">
        <v>1724</v>
      </c>
      <c r="D106" s="4">
        <v>3</v>
      </c>
      <c r="E106" s="27" t="s">
        <v>2013</v>
      </c>
      <c r="F106" s="27" t="s">
        <v>2014</v>
      </c>
      <c r="G106" s="166" t="s">
        <v>2011</v>
      </c>
      <c r="H106" s="188" t="s">
        <v>1713</v>
      </c>
      <c r="I106" s="4" t="s">
        <v>26</v>
      </c>
      <c r="J106" s="166" t="s">
        <v>2015</v>
      </c>
    </row>
    <row r="107" spans="1:10" s="3" customFormat="1" ht="102" hidden="1" customHeight="1">
      <c r="A107" s="183">
        <v>616</v>
      </c>
      <c r="B107" s="4" t="s">
        <v>1991</v>
      </c>
      <c r="C107" s="4" t="s">
        <v>1834</v>
      </c>
      <c r="D107" s="4">
        <v>5</v>
      </c>
      <c r="E107" s="27" t="s">
        <v>2013</v>
      </c>
      <c r="F107" s="27" t="s">
        <v>2016</v>
      </c>
      <c r="G107" s="166" t="s">
        <v>2011</v>
      </c>
      <c r="H107" s="188" t="s">
        <v>1713</v>
      </c>
      <c r="I107" s="4" t="s">
        <v>26</v>
      </c>
      <c r="J107" s="166" t="s">
        <v>2017</v>
      </c>
    </row>
    <row r="108" spans="1:10" s="3" customFormat="1" ht="102" hidden="1" customHeight="1">
      <c r="A108" s="183">
        <v>617</v>
      </c>
      <c r="B108" s="4" t="s">
        <v>1991</v>
      </c>
      <c r="C108" s="4" t="s">
        <v>1539</v>
      </c>
      <c r="D108" s="4">
        <v>5</v>
      </c>
      <c r="E108" s="27" t="s">
        <v>1539</v>
      </c>
      <c r="F108" s="27" t="s">
        <v>2018</v>
      </c>
      <c r="G108" s="166" t="s">
        <v>2011</v>
      </c>
      <c r="H108" s="188" t="s">
        <v>1700</v>
      </c>
      <c r="I108" s="4" t="s">
        <v>26</v>
      </c>
      <c r="J108" s="166" t="s">
        <v>2019</v>
      </c>
    </row>
    <row r="109" spans="1:10" s="3" customFormat="1" ht="102" hidden="1" customHeight="1">
      <c r="A109" s="183">
        <v>618</v>
      </c>
      <c r="B109" s="4" t="s">
        <v>1991</v>
      </c>
      <c r="C109" s="4" t="s">
        <v>2020</v>
      </c>
      <c r="D109" s="4">
        <v>7</v>
      </c>
      <c r="E109" s="27" t="s">
        <v>2021</v>
      </c>
      <c r="F109" s="27" t="s">
        <v>2022</v>
      </c>
      <c r="G109" s="166" t="s">
        <v>2011</v>
      </c>
      <c r="H109" s="188" t="s">
        <v>1713</v>
      </c>
      <c r="I109" s="4" t="s">
        <v>26</v>
      </c>
      <c r="J109" s="166" t="s">
        <v>2023</v>
      </c>
    </row>
    <row r="110" spans="1:10" s="3" customFormat="1" ht="102" hidden="1" customHeight="1">
      <c r="A110" s="183">
        <v>619</v>
      </c>
      <c r="B110" s="4" t="s">
        <v>1991</v>
      </c>
      <c r="C110" s="4" t="s">
        <v>2024</v>
      </c>
      <c r="D110" s="4">
        <v>8</v>
      </c>
      <c r="E110" s="27" t="s">
        <v>1539</v>
      </c>
      <c r="F110" s="27" t="s">
        <v>2025</v>
      </c>
      <c r="G110" s="166" t="s">
        <v>2011</v>
      </c>
      <c r="H110" s="188" t="s">
        <v>1700</v>
      </c>
      <c r="I110" s="4" t="s">
        <v>26</v>
      </c>
      <c r="J110" s="166" t="s">
        <v>2026</v>
      </c>
    </row>
    <row r="111" spans="1:10" s="3" customFormat="1" ht="102" hidden="1" customHeight="1">
      <c r="A111" s="183">
        <v>620</v>
      </c>
      <c r="B111" s="4" t="s">
        <v>1991</v>
      </c>
      <c r="C111" s="4" t="s">
        <v>2024</v>
      </c>
      <c r="D111" s="4">
        <v>8</v>
      </c>
      <c r="E111" s="27" t="s">
        <v>1539</v>
      </c>
      <c r="F111" s="27" t="s">
        <v>2027</v>
      </c>
      <c r="G111" s="166" t="s">
        <v>2011</v>
      </c>
      <c r="H111" s="188" t="s">
        <v>1700</v>
      </c>
      <c r="I111" s="4" t="s">
        <v>26</v>
      </c>
      <c r="J111" s="166" t="s">
        <v>2028</v>
      </c>
    </row>
    <row r="112" spans="1:10" s="3" customFormat="1" ht="102" hidden="1" customHeight="1">
      <c r="A112" s="183">
        <v>621</v>
      </c>
      <c r="B112" s="4" t="s">
        <v>1991</v>
      </c>
      <c r="C112" s="4" t="s">
        <v>2029</v>
      </c>
      <c r="D112" s="4">
        <v>10</v>
      </c>
      <c r="E112" s="27" t="s">
        <v>1539</v>
      </c>
      <c r="F112" s="27" t="s">
        <v>2030</v>
      </c>
      <c r="G112" s="166" t="s">
        <v>2011</v>
      </c>
      <c r="H112" s="188" t="s">
        <v>25</v>
      </c>
      <c r="I112" s="4" t="s">
        <v>19</v>
      </c>
      <c r="J112" s="166" t="s">
        <v>2031</v>
      </c>
    </row>
    <row r="113" spans="1:10" s="3" customFormat="1" ht="102" hidden="1" customHeight="1">
      <c r="A113" s="183">
        <v>622</v>
      </c>
      <c r="B113" s="4" t="s">
        <v>1991</v>
      </c>
      <c r="C113" s="4" t="s">
        <v>2032</v>
      </c>
      <c r="D113" s="4">
        <v>10</v>
      </c>
      <c r="E113" s="27" t="s">
        <v>2033</v>
      </c>
      <c r="F113" s="27" t="s">
        <v>2034</v>
      </c>
      <c r="G113" s="166" t="s">
        <v>2011</v>
      </c>
      <c r="H113" s="188" t="s">
        <v>25</v>
      </c>
      <c r="I113" s="4" t="s">
        <v>26</v>
      </c>
      <c r="J113" s="166" t="s">
        <v>2035</v>
      </c>
    </row>
    <row r="114" spans="1:10" s="3" customFormat="1" ht="102" hidden="1" customHeight="1" thickBot="1">
      <c r="A114" s="198">
        <v>623</v>
      </c>
      <c r="B114" s="199" t="s">
        <v>1991</v>
      </c>
      <c r="C114" s="199" t="s">
        <v>2032</v>
      </c>
      <c r="D114" s="199">
        <v>14</v>
      </c>
      <c r="E114" s="200" t="s">
        <v>2036</v>
      </c>
      <c r="F114" s="200" t="s">
        <v>2037</v>
      </c>
      <c r="G114" s="201" t="s">
        <v>2011</v>
      </c>
      <c r="H114" s="202" t="s">
        <v>25</v>
      </c>
      <c r="I114" s="199" t="s">
        <v>26</v>
      </c>
      <c r="J114" s="201" t="s">
        <v>2038</v>
      </c>
    </row>
    <row r="115" spans="1:10" s="3" customFormat="1" ht="102" hidden="1" customHeight="1">
      <c r="B115" s="8"/>
      <c r="C115" s="2"/>
      <c r="D115" s="2"/>
      <c r="E115" s="29"/>
      <c r="F115" s="35"/>
      <c r="G115" s="29"/>
      <c r="H115" s="29"/>
      <c r="I115" s="8"/>
      <c r="J115" s="20"/>
    </row>
    <row r="116" spans="1:10" s="3" customFormat="1" ht="102" hidden="1" customHeight="1">
      <c r="B116" s="8"/>
      <c r="C116" s="2"/>
      <c r="D116" s="2"/>
      <c r="E116" s="29"/>
      <c r="F116" s="35"/>
      <c r="G116" s="29"/>
      <c r="H116" s="29"/>
      <c r="I116" s="8"/>
      <c r="J116" s="20"/>
    </row>
    <row r="117" spans="1:10" s="3" customFormat="1" ht="102" hidden="1" customHeight="1">
      <c r="B117" s="8"/>
      <c r="C117" s="2"/>
      <c r="D117" s="2"/>
      <c r="E117" s="29"/>
      <c r="F117" s="35"/>
      <c r="G117" s="29"/>
      <c r="H117" s="29"/>
      <c r="I117" s="8"/>
      <c r="J117" s="20"/>
    </row>
    <row r="118" spans="1:10" s="3" customFormat="1" ht="102" hidden="1" customHeight="1">
      <c r="B118" s="8"/>
      <c r="C118" s="2"/>
      <c r="D118" s="2"/>
      <c r="E118" s="29"/>
      <c r="F118" s="35"/>
      <c r="G118" s="29"/>
      <c r="H118" s="29"/>
      <c r="I118" s="8"/>
      <c r="J118" s="20"/>
    </row>
    <row r="119" spans="1:10" ht="102" hidden="1" customHeight="1"/>
    <row r="120" spans="1:10" ht="102" hidden="1" customHeight="1"/>
    <row r="121" spans="1:10" ht="102" hidden="1" customHeight="1"/>
    <row r="122" spans="1:10" ht="102" hidden="1" customHeight="1"/>
    <row r="123" spans="1:10" ht="102" hidden="1" customHeight="1"/>
  </sheetData>
  <autoFilter ref="A1:K123" xr:uid="{270A0B68-99BC-4888-A879-C0424046F71F}">
    <filterColumn colId="6">
      <filters>
        <filter val="Mike Gillette, PE - Water Quality Manager - Advanced Drainage Systems (ADS) - 503-964-0437 - michael.gillette@adspipe.com"/>
      </filters>
    </filterColumn>
  </autoFilter>
  <mergeCells count="2">
    <mergeCell ref="A4:G4"/>
    <mergeCell ref="H4:J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E1624-C3A2-4186-9723-F4C2891032B2}">
  <sheetPr>
    <tabColor rgb="FFFFFF00"/>
  </sheetPr>
  <dimension ref="A1:J18"/>
  <sheetViews>
    <sheetView zoomScale="70" zoomScaleNormal="70" workbookViewId="0">
      <pane xSplit="4" ySplit="5" topLeftCell="E6" activePane="bottomRight" state="frozenSplit"/>
      <selection pane="bottomRight" activeCell="E20" sqref="E20"/>
      <selection pane="bottomLeft" activeCell="F18" sqref="F18"/>
      <selection pane="topRight" activeCell="F18" sqref="F18"/>
    </sheetView>
  </sheetViews>
  <sheetFormatPr defaultColWidth="9.140625" defaultRowHeight="12.75" customHeight="1"/>
  <cols>
    <col min="1" max="1" width="11.7109375" style="3" customWidth="1"/>
    <col min="2" max="2" width="19.7109375" style="8" customWidth="1"/>
    <col min="3" max="4" width="19.7109375" style="2" customWidth="1"/>
    <col min="5" max="5" width="32" style="29" customWidth="1"/>
    <col min="6" max="6" width="86.5703125" style="35" customWidth="1"/>
    <col min="7" max="8" width="38.7109375" style="29" customWidth="1"/>
    <col min="9" max="9" width="30.85546875" style="8" customWidth="1"/>
    <col min="10" max="10" width="30.85546875" style="20" customWidth="1"/>
    <col min="11" max="16365" width="9.140625" style="3"/>
    <col min="16366" max="16366" width="9.140625" style="3" customWidth="1"/>
    <col min="16367" max="16384" width="9.140625" style="3"/>
  </cols>
  <sheetData>
    <row r="1" spans="1:10" s="49" customFormat="1">
      <c r="B1" s="8"/>
      <c r="C1" s="2"/>
      <c r="D1" s="2"/>
      <c r="E1" s="43"/>
      <c r="F1" s="43"/>
      <c r="G1" s="43"/>
      <c r="H1" s="43"/>
      <c r="I1" s="8"/>
      <c r="J1" s="44"/>
    </row>
    <row r="2" spans="1:10" s="49" customFormat="1">
      <c r="B2" s="8"/>
      <c r="C2" s="2"/>
      <c r="D2" s="2"/>
      <c r="E2" s="43"/>
      <c r="F2" s="43"/>
      <c r="G2" s="43"/>
      <c r="H2" s="43"/>
      <c r="I2" s="8"/>
      <c r="J2" s="44"/>
    </row>
    <row r="3" spans="1:10" s="49" customFormat="1">
      <c r="B3" s="8"/>
      <c r="C3" s="2"/>
      <c r="D3" s="2"/>
      <c r="E3" s="43"/>
      <c r="F3" s="43"/>
      <c r="G3" s="43"/>
      <c r="H3" s="43"/>
      <c r="I3" s="8"/>
      <c r="J3" s="44"/>
    </row>
    <row r="4" spans="1:10" s="163" customFormat="1" ht="42" customHeight="1">
      <c r="A4" s="402" t="s">
        <v>2039</v>
      </c>
      <c r="B4" s="403"/>
      <c r="C4" s="404"/>
      <c r="D4" s="404"/>
      <c r="E4" s="404"/>
      <c r="F4" s="404"/>
      <c r="G4" s="409"/>
      <c r="H4" s="402" t="s">
        <v>1</v>
      </c>
      <c r="I4" s="403"/>
      <c r="J4" s="404"/>
    </row>
    <row r="5" spans="1:10" s="2" customFormat="1" ht="26.25">
      <c r="A5" s="192" t="s">
        <v>463</v>
      </c>
      <c r="B5" s="71" t="s">
        <v>464</v>
      </c>
      <c r="C5" s="71" t="s">
        <v>5</v>
      </c>
      <c r="D5" s="71" t="s">
        <v>6</v>
      </c>
      <c r="E5" s="71" t="s">
        <v>465</v>
      </c>
      <c r="F5" s="71" t="s">
        <v>8</v>
      </c>
      <c r="G5" s="193" t="s">
        <v>466</v>
      </c>
      <c r="H5" s="186" t="s">
        <v>10</v>
      </c>
      <c r="I5" s="81" t="s">
        <v>11</v>
      </c>
      <c r="J5" s="187" t="s">
        <v>468</v>
      </c>
    </row>
    <row r="6" spans="1:10" ht="140.25" customHeight="1">
      <c r="A6" s="183">
        <v>73</v>
      </c>
      <c r="B6" s="4" t="s">
        <v>60</v>
      </c>
      <c r="C6" s="4"/>
      <c r="D6" s="4"/>
      <c r="E6" s="40"/>
      <c r="F6" s="22" t="s">
        <v>76</v>
      </c>
      <c r="G6" s="197" t="s">
        <v>65</v>
      </c>
      <c r="H6" s="188" t="s">
        <v>53</v>
      </c>
      <c r="I6" s="16" t="s">
        <v>1115</v>
      </c>
      <c r="J6" s="356" t="s">
        <v>2040</v>
      </c>
    </row>
    <row r="7" spans="1:10" ht="25.5">
      <c r="A7" s="183">
        <v>83</v>
      </c>
      <c r="B7" s="4" t="s">
        <v>60</v>
      </c>
      <c r="C7" s="4" t="s">
        <v>101</v>
      </c>
      <c r="D7" s="4" t="s">
        <v>102</v>
      </c>
      <c r="E7" s="27"/>
      <c r="F7" s="22" t="s">
        <v>103</v>
      </c>
      <c r="G7" s="197" t="s">
        <v>81</v>
      </c>
      <c r="H7" s="188" t="s">
        <v>25</v>
      </c>
      <c r="I7" s="4" t="s">
        <v>26</v>
      </c>
      <c r="J7" s="184" t="s">
        <v>2041</v>
      </c>
    </row>
    <row r="18" spans="9:9">
      <c r="I18" s="20"/>
    </row>
  </sheetData>
  <autoFilter ref="A5:J7" xr:uid="{00000000-0001-0000-0000-000000000000}">
    <sortState xmlns:xlrd2="http://schemas.microsoft.com/office/spreadsheetml/2017/richdata2" ref="A6:J7">
      <sortCondition ref="B5:B7"/>
    </sortState>
  </autoFilter>
  <mergeCells count="2">
    <mergeCell ref="A4:G4"/>
    <mergeCell ref="H4:J4"/>
  </mergeCells>
  <conditionalFormatting sqref="I6:J7">
    <cfRule type="cellIs" dxfId="2" priority="2" operator="equal">
      <formula>0</formula>
    </cfRule>
  </conditionalFormatting>
  <pageMargins left="0.25" right="0.25" top="0.75" bottom="0.75" header="0.3" footer="0.3"/>
  <pageSetup paperSize="5" scale="41" orientation="landscape" r:id="rId1"/>
  <headerFooter>
    <oddHeader>&amp;CHalligan EIS</oddHeader>
    <oddFooter>&amp;LOctober 2010&amp;CPage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F3682-EC87-4A9D-AEF7-83A4998DB4CE}">
  <sheetPr filterMode="1"/>
  <dimension ref="B2:H585"/>
  <sheetViews>
    <sheetView zoomScaleNormal="100" workbookViewId="0">
      <pane ySplit="4" topLeftCell="A6" activePane="bottomLeft" state="frozen"/>
      <selection pane="bottomLeft" activeCell="A6" sqref="A6:XFD6"/>
    </sheetView>
  </sheetViews>
  <sheetFormatPr defaultRowHeight="14.25"/>
  <cols>
    <col min="1" max="1" width="3.85546875" customWidth="1"/>
    <col min="2" max="2" width="11.7109375" customWidth="1"/>
    <col min="3" max="3" width="35.7109375" customWidth="1"/>
    <col min="4" max="4" width="18.85546875" bestFit="1" customWidth="1"/>
    <col min="5" max="5" width="10.140625" customWidth="1"/>
    <col min="6" max="6" width="48.7109375" style="164" bestFit="1" customWidth="1"/>
    <col min="7" max="7" width="75.5703125" style="164" customWidth="1"/>
    <col min="8" max="8" width="53.5703125" style="136" customWidth="1"/>
  </cols>
  <sheetData>
    <row r="2" spans="2:8" s="228" customFormat="1" ht="24" customHeight="1">
      <c r="B2" s="226" t="s">
        <v>2042</v>
      </c>
      <c r="C2" s="227"/>
      <c r="D2" s="227"/>
      <c r="E2" s="227"/>
      <c r="F2" s="227"/>
      <c r="G2" s="227"/>
      <c r="H2" s="229"/>
    </row>
    <row r="4" spans="2:8" ht="26.25">
      <c r="B4" s="71" t="s">
        <v>463</v>
      </c>
      <c r="C4" s="71" t="s">
        <v>464</v>
      </c>
      <c r="D4" s="71" t="s">
        <v>5</v>
      </c>
      <c r="E4" s="71" t="s">
        <v>6</v>
      </c>
      <c r="F4" s="71" t="s">
        <v>465</v>
      </c>
      <c r="G4" s="71" t="s">
        <v>8</v>
      </c>
      <c r="H4" s="71" t="s">
        <v>466</v>
      </c>
    </row>
    <row r="5" spans="2:8" ht="63.75" hidden="1">
      <c r="B5" s="67">
        <v>0</v>
      </c>
      <c r="C5" s="4" t="s">
        <v>469</v>
      </c>
      <c r="D5" s="69" t="s">
        <v>480</v>
      </c>
      <c r="E5" s="69">
        <v>2</v>
      </c>
      <c r="F5" s="68" t="s">
        <v>2043</v>
      </c>
      <c r="G5" s="70" t="s">
        <v>2044</v>
      </c>
      <c r="H5" s="68"/>
    </row>
    <row r="6" spans="2:8" ht="409.5">
      <c r="B6" s="21">
        <v>1</v>
      </c>
      <c r="C6" s="4" t="s">
        <v>14</v>
      </c>
      <c r="D6" s="4" t="s">
        <v>15</v>
      </c>
      <c r="E6" s="4"/>
      <c r="F6" s="27"/>
      <c r="G6" s="22" t="s">
        <v>16</v>
      </c>
      <c r="H6" s="27" t="s">
        <v>1339</v>
      </c>
    </row>
    <row r="7" spans="2:8" ht="76.5">
      <c r="B7" s="21">
        <v>2</v>
      </c>
      <c r="C7" s="4" t="s">
        <v>14</v>
      </c>
      <c r="D7" s="4" t="s">
        <v>21</v>
      </c>
      <c r="E7" s="4">
        <v>11</v>
      </c>
      <c r="F7" s="27" t="s">
        <v>22</v>
      </c>
      <c r="G7" s="22" t="s">
        <v>23</v>
      </c>
      <c r="H7" s="27" t="s">
        <v>2045</v>
      </c>
    </row>
    <row r="8" spans="2:8" ht="63.75">
      <c r="B8" s="21">
        <v>3</v>
      </c>
      <c r="C8" s="4" t="s">
        <v>14</v>
      </c>
      <c r="D8" s="4" t="s">
        <v>28</v>
      </c>
      <c r="E8" s="4">
        <v>13</v>
      </c>
      <c r="F8" s="27" t="s">
        <v>29</v>
      </c>
      <c r="G8" s="22" t="s">
        <v>30</v>
      </c>
      <c r="H8" s="27" t="s">
        <v>2045</v>
      </c>
    </row>
    <row r="9" spans="2:8" ht="51">
      <c r="B9" s="21">
        <v>4</v>
      </c>
      <c r="C9" s="4" t="s">
        <v>14</v>
      </c>
      <c r="D9" s="4" t="s">
        <v>32</v>
      </c>
      <c r="E9" s="4" t="s">
        <v>33</v>
      </c>
      <c r="F9" s="27" t="s">
        <v>34</v>
      </c>
      <c r="G9" s="22" t="s">
        <v>35</v>
      </c>
      <c r="H9" s="27" t="s">
        <v>2045</v>
      </c>
    </row>
    <row r="10" spans="2:8" ht="51">
      <c r="B10" s="21">
        <v>5</v>
      </c>
      <c r="C10" s="4" t="s">
        <v>14</v>
      </c>
      <c r="D10" s="4" t="s">
        <v>37</v>
      </c>
      <c r="E10" s="4" t="s">
        <v>38</v>
      </c>
      <c r="F10" s="27" t="s">
        <v>39</v>
      </c>
      <c r="G10" s="22" t="s">
        <v>40</v>
      </c>
      <c r="H10" s="27" t="s">
        <v>2045</v>
      </c>
    </row>
    <row r="11" spans="2:8" ht="76.5">
      <c r="B11" s="21">
        <v>6</v>
      </c>
      <c r="C11" s="4" t="s">
        <v>14</v>
      </c>
      <c r="D11" s="4" t="s">
        <v>42</v>
      </c>
      <c r="E11" s="4">
        <v>17</v>
      </c>
      <c r="F11" s="27" t="s">
        <v>43</v>
      </c>
      <c r="G11" s="22" t="s">
        <v>44</v>
      </c>
      <c r="H11" s="27" t="s">
        <v>2045</v>
      </c>
    </row>
    <row r="12" spans="2:8" ht="127.5">
      <c r="B12" s="21">
        <v>7</v>
      </c>
      <c r="C12" s="4" t="s">
        <v>14</v>
      </c>
      <c r="D12" s="4" t="s">
        <v>42</v>
      </c>
      <c r="E12" s="4">
        <v>17</v>
      </c>
      <c r="F12" s="27" t="s">
        <v>46</v>
      </c>
      <c r="G12" s="22" t="s">
        <v>47</v>
      </c>
      <c r="H12" s="27" t="s">
        <v>2045</v>
      </c>
    </row>
    <row r="13" spans="2:8" ht="89.25">
      <c r="B13" s="21">
        <v>8</v>
      </c>
      <c r="C13" s="4" t="s">
        <v>14</v>
      </c>
      <c r="D13" s="4" t="s">
        <v>49</v>
      </c>
      <c r="E13" s="4" t="s">
        <v>50</v>
      </c>
      <c r="F13" s="27" t="s">
        <v>51</v>
      </c>
      <c r="G13" s="22" t="s">
        <v>52</v>
      </c>
      <c r="H13" s="27" t="s">
        <v>2045</v>
      </c>
    </row>
    <row r="14" spans="2:8" ht="63.75" hidden="1">
      <c r="B14" s="21">
        <v>9</v>
      </c>
      <c r="C14" s="4" t="s">
        <v>469</v>
      </c>
      <c r="D14" s="4"/>
      <c r="E14" s="4">
        <v>16</v>
      </c>
      <c r="F14" s="27" t="s">
        <v>470</v>
      </c>
      <c r="G14" s="22" t="s">
        <v>471</v>
      </c>
      <c r="H14" s="27" t="s">
        <v>2046</v>
      </c>
    </row>
    <row r="15" spans="2:8" ht="25.5" hidden="1">
      <c r="B15" s="21">
        <v>10</v>
      </c>
      <c r="C15" s="4" t="s">
        <v>469</v>
      </c>
      <c r="D15" s="4" t="s">
        <v>401</v>
      </c>
      <c r="E15" s="4">
        <v>5</v>
      </c>
      <c r="F15" s="27" t="s">
        <v>474</v>
      </c>
      <c r="G15" s="22" t="s">
        <v>475</v>
      </c>
      <c r="H15" s="27" t="s">
        <v>2046</v>
      </c>
    </row>
    <row r="16" spans="2:8" ht="25.5" hidden="1">
      <c r="B16" s="21">
        <v>11</v>
      </c>
      <c r="C16" s="4" t="s">
        <v>469</v>
      </c>
      <c r="D16" s="4" t="s">
        <v>477</v>
      </c>
      <c r="E16" s="4">
        <v>7</v>
      </c>
      <c r="F16" s="27" t="s">
        <v>478</v>
      </c>
      <c r="G16" s="22" t="s">
        <v>479</v>
      </c>
      <c r="H16" s="27" t="s">
        <v>2046</v>
      </c>
    </row>
    <row r="17" spans="2:8" ht="25.5" hidden="1">
      <c r="B17" s="21">
        <v>12</v>
      </c>
      <c r="C17" s="4" t="s">
        <v>469</v>
      </c>
      <c r="D17" s="4" t="s">
        <v>480</v>
      </c>
      <c r="E17" s="4">
        <v>3</v>
      </c>
      <c r="F17" s="27" t="s">
        <v>481</v>
      </c>
      <c r="G17" s="22" t="s">
        <v>482</v>
      </c>
      <c r="H17" s="27" t="s">
        <v>483</v>
      </c>
    </row>
    <row r="18" spans="2:8" ht="25.5" hidden="1">
      <c r="B18" s="21">
        <v>13</v>
      </c>
      <c r="C18" s="4" t="s">
        <v>469</v>
      </c>
      <c r="D18" s="4" t="s">
        <v>480</v>
      </c>
      <c r="E18" s="4">
        <v>3</v>
      </c>
      <c r="F18" s="27" t="s">
        <v>485</v>
      </c>
      <c r="G18" s="22" t="s">
        <v>486</v>
      </c>
      <c r="H18" s="27" t="s">
        <v>483</v>
      </c>
    </row>
    <row r="19" spans="2:8" ht="25.5" hidden="1">
      <c r="B19" s="21">
        <v>14</v>
      </c>
      <c r="C19" s="4" t="s">
        <v>469</v>
      </c>
      <c r="D19" s="4" t="s">
        <v>488</v>
      </c>
      <c r="E19" s="4">
        <v>6</v>
      </c>
      <c r="F19" s="27" t="s">
        <v>489</v>
      </c>
      <c r="G19" s="22" t="s">
        <v>490</v>
      </c>
      <c r="H19" s="27" t="s">
        <v>483</v>
      </c>
    </row>
    <row r="20" spans="2:8" ht="25.5" hidden="1">
      <c r="B20" s="21">
        <v>15</v>
      </c>
      <c r="C20" s="4" t="s">
        <v>469</v>
      </c>
      <c r="D20" s="4" t="s">
        <v>477</v>
      </c>
      <c r="E20" s="4">
        <v>8</v>
      </c>
      <c r="F20" s="27" t="s">
        <v>493</v>
      </c>
      <c r="G20" s="22" t="s">
        <v>494</v>
      </c>
      <c r="H20" s="27" t="s">
        <v>483</v>
      </c>
    </row>
    <row r="21" spans="2:8" ht="25.5" hidden="1">
      <c r="B21" s="21">
        <v>16</v>
      </c>
      <c r="C21" s="4" t="s">
        <v>469</v>
      </c>
      <c r="D21" s="4" t="s">
        <v>477</v>
      </c>
      <c r="E21" s="4">
        <v>9</v>
      </c>
      <c r="F21" s="27" t="s">
        <v>496</v>
      </c>
      <c r="G21" s="22" t="s">
        <v>497</v>
      </c>
      <c r="H21" s="27" t="s">
        <v>483</v>
      </c>
    </row>
    <row r="22" spans="2:8" ht="25.5" hidden="1">
      <c r="B22" s="21">
        <v>17</v>
      </c>
      <c r="C22" s="4" t="s">
        <v>469</v>
      </c>
      <c r="D22" s="4" t="s">
        <v>477</v>
      </c>
      <c r="E22" s="1" t="s">
        <v>499</v>
      </c>
      <c r="F22" s="27" t="s">
        <v>500</v>
      </c>
      <c r="G22" s="22" t="s">
        <v>501</v>
      </c>
      <c r="H22" s="27" t="s">
        <v>483</v>
      </c>
    </row>
    <row r="23" spans="2:8" ht="25.5" hidden="1">
      <c r="B23" s="21">
        <v>18</v>
      </c>
      <c r="C23" s="4" t="s">
        <v>469</v>
      </c>
      <c r="D23" s="4" t="s">
        <v>477</v>
      </c>
      <c r="E23" s="4">
        <v>11</v>
      </c>
      <c r="F23" s="27" t="s">
        <v>503</v>
      </c>
      <c r="G23" s="22" t="s">
        <v>504</v>
      </c>
      <c r="H23" s="27" t="s">
        <v>483</v>
      </c>
    </row>
    <row r="24" spans="2:8" ht="38.25" hidden="1">
      <c r="B24" s="21">
        <v>19</v>
      </c>
      <c r="C24" s="4" t="s">
        <v>469</v>
      </c>
      <c r="D24" s="4" t="s">
        <v>477</v>
      </c>
      <c r="E24" s="4">
        <v>15</v>
      </c>
      <c r="F24" s="27" t="s">
        <v>506</v>
      </c>
      <c r="G24" s="22" t="s">
        <v>507</v>
      </c>
      <c r="H24" s="27" t="s">
        <v>483</v>
      </c>
    </row>
    <row r="25" spans="2:8" ht="25.5" hidden="1">
      <c r="B25" s="21">
        <v>20</v>
      </c>
      <c r="C25" s="4" t="s">
        <v>469</v>
      </c>
      <c r="D25" s="4" t="s">
        <v>509</v>
      </c>
      <c r="E25" s="4" t="s">
        <v>230</v>
      </c>
      <c r="F25" s="27" t="s">
        <v>510</v>
      </c>
      <c r="G25" s="22" t="s">
        <v>511</v>
      </c>
      <c r="H25" s="27" t="s">
        <v>2047</v>
      </c>
    </row>
    <row r="26" spans="2:8" ht="38.25" hidden="1">
      <c r="B26" s="21">
        <v>21</v>
      </c>
      <c r="C26" s="4" t="s">
        <v>469</v>
      </c>
      <c r="D26" s="4" t="s">
        <v>509</v>
      </c>
      <c r="E26" s="4" t="s">
        <v>230</v>
      </c>
      <c r="F26" s="27" t="s">
        <v>514</v>
      </c>
      <c r="G26" s="22" t="s">
        <v>515</v>
      </c>
      <c r="H26" s="27" t="s">
        <v>2047</v>
      </c>
    </row>
    <row r="27" spans="2:8" ht="25.5" hidden="1">
      <c r="B27" s="21">
        <v>22</v>
      </c>
      <c r="C27" s="4" t="s">
        <v>469</v>
      </c>
      <c r="D27" s="4" t="s">
        <v>401</v>
      </c>
      <c r="E27" s="4">
        <v>5</v>
      </c>
      <c r="F27" s="27" t="s">
        <v>517</v>
      </c>
      <c r="G27" s="22" t="s">
        <v>2048</v>
      </c>
      <c r="H27" s="27" t="s">
        <v>2047</v>
      </c>
    </row>
    <row r="28" spans="2:8" ht="51" hidden="1">
      <c r="B28" s="21">
        <v>23</v>
      </c>
      <c r="C28" s="4" t="s">
        <v>469</v>
      </c>
      <c r="D28" s="4" t="s">
        <v>520</v>
      </c>
      <c r="E28" s="4">
        <v>4</v>
      </c>
      <c r="F28" s="27"/>
      <c r="G28" s="22" t="s">
        <v>521</v>
      </c>
      <c r="H28" s="27" t="s">
        <v>522</v>
      </c>
    </row>
    <row r="29" spans="2:8" ht="25.5" hidden="1">
      <c r="B29" s="21">
        <v>24</v>
      </c>
      <c r="C29" s="4" t="s">
        <v>469</v>
      </c>
      <c r="D29" s="4" t="s">
        <v>520</v>
      </c>
      <c r="E29" s="4">
        <v>4</v>
      </c>
      <c r="F29" s="27"/>
      <c r="G29" s="22" t="s">
        <v>524</v>
      </c>
      <c r="H29" s="27" t="s">
        <v>522</v>
      </c>
    </row>
    <row r="30" spans="2:8" ht="25.5" hidden="1">
      <c r="B30" s="21">
        <v>25</v>
      </c>
      <c r="C30" s="4" t="s">
        <v>469</v>
      </c>
      <c r="D30" s="4" t="s">
        <v>477</v>
      </c>
      <c r="E30" s="4">
        <v>7</v>
      </c>
      <c r="F30" s="27"/>
      <c r="G30" s="22" t="s">
        <v>526</v>
      </c>
      <c r="H30" s="27" t="s">
        <v>522</v>
      </c>
    </row>
    <row r="31" spans="2:8" ht="25.5" hidden="1">
      <c r="B31" s="21">
        <v>26</v>
      </c>
      <c r="C31" s="4" t="s">
        <v>469</v>
      </c>
      <c r="D31" s="4" t="s">
        <v>480</v>
      </c>
      <c r="E31" s="4">
        <v>4</v>
      </c>
      <c r="F31" s="27"/>
      <c r="G31" s="22" t="s">
        <v>528</v>
      </c>
      <c r="H31" s="27" t="s">
        <v>522</v>
      </c>
    </row>
    <row r="32" spans="2:8" ht="25.5" hidden="1">
      <c r="B32" s="21">
        <v>27</v>
      </c>
      <c r="C32" s="4" t="s">
        <v>469</v>
      </c>
      <c r="D32" s="4" t="s">
        <v>480</v>
      </c>
      <c r="E32" s="4">
        <v>3</v>
      </c>
      <c r="F32" s="27"/>
      <c r="G32" s="22" t="s">
        <v>530</v>
      </c>
      <c r="H32" s="27" t="s">
        <v>522</v>
      </c>
    </row>
    <row r="33" spans="2:8" ht="25.5" hidden="1">
      <c r="B33" s="21">
        <v>28</v>
      </c>
      <c r="C33" s="4" t="s">
        <v>469</v>
      </c>
      <c r="D33" s="4" t="s">
        <v>488</v>
      </c>
      <c r="E33" s="4">
        <v>6</v>
      </c>
      <c r="F33" s="27"/>
      <c r="G33" s="22" t="s">
        <v>531</v>
      </c>
      <c r="H33" s="27" t="s">
        <v>522</v>
      </c>
    </row>
    <row r="34" spans="2:8" ht="25.5">
      <c r="B34" s="21">
        <v>30</v>
      </c>
      <c r="C34" s="4" t="s">
        <v>55</v>
      </c>
      <c r="D34" s="4" t="s">
        <v>56</v>
      </c>
      <c r="E34" s="4" t="s">
        <v>57</v>
      </c>
      <c r="F34" s="27"/>
      <c r="G34" s="22" t="s">
        <v>58</v>
      </c>
      <c r="H34" s="27" t="s">
        <v>59</v>
      </c>
    </row>
    <row r="35" spans="2:8" ht="25.5" hidden="1">
      <c r="B35" s="21">
        <v>31</v>
      </c>
      <c r="C35" s="4" t="s">
        <v>469</v>
      </c>
      <c r="D35" s="4" t="s">
        <v>533</v>
      </c>
      <c r="E35" s="4" t="s">
        <v>57</v>
      </c>
      <c r="F35" s="27" t="s">
        <v>214</v>
      </c>
      <c r="G35" s="22" t="s">
        <v>534</v>
      </c>
      <c r="H35" s="27" t="s">
        <v>59</v>
      </c>
    </row>
    <row r="36" spans="2:8" ht="25.5" hidden="1">
      <c r="B36" s="21">
        <v>32</v>
      </c>
      <c r="C36" s="4" t="s">
        <v>469</v>
      </c>
      <c r="D36" s="4" t="s">
        <v>533</v>
      </c>
      <c r="E36" s="4" t="s">
        <v>57</v>
      </c>
      <c r="F36" s="27" t="s">
        <v>214</v>
      </c>
      <c r="G36" s="22" t="s">
        <v>535</v>
      </c>
      <c r="H36" s="27" t="s">
        <v>59</v>
      </c>
    </row>
    <row r="37" spans="2:8" ht="51" hidden="1">
      <c r="B37" s="21">
        <v>33</v>
      </c>
      <c r="C37" s="4" t="s">
        <v>469</v>
      </c>
      <c r="D37" s="4" t="s">
        <v>533</v>
      </c>
      <c r="E37" s="4" t="s">
        <v>57</v>
      </c>
      <c r="F37" s="27" t="s">
        <v>536</v>
      </c>
      <c r="G37" s="22" t="s">
        <v>537</v>
      </c>
      <c r="H37" s="27" t="s">
        <v>59</v>
      </c>
    </row>
    <row r="38" spans="2:8" ht="25.5" hidden="1">
      <c r="B38" s="21">
        <v>34</v>
      </c>
      <c r="C38" s="4" t="s">
        <v>469</v>
      </c>
      <c r="D38" s="4" t="s">
        <v>533</v>
      </c>
      <c r="E38" s="4" t="s">
        <v>57</v>
      </c>
      <c r="F38" s="27" t="s">
        <v>214</v>
      </c>
      <c r="G38" s="22" t="s">
        <v>540</v>
      </c>
      <c r="H38" s="27" t="s">
        <v>59</v>
      </c>
    </row>
    <row r="39" spans="2:8" ht="51" hidden="1">
      <c r="B39" s="21">
        <v>35</v>
      </c>
      <c r="C39" s="4" t="s">
        <v>469</v>
      </c>
      <c r="D39" s="4" t="s">
        <v>543</v>
      </c>
      <c r="E39" s="9" t="s">
        <v>544</v>
      </c>
      <c r="F39" s="27" t="s">
        <v>214</v>
      </c>
      <c r="G39" s="26" t="s">
        <v>545</v>
      </c>
      <c r="H39" s="27" t="s">
        <v>59</v>
      </c>
    </row>
    <row r="40" spans="2:8" ht="51" hidden="1">
      <c r="B40" s="21">
        <v>36</v>
      </c>
      <c r="C40" s="4" t="s">
        <v>469</v>
      </c>
      <c r="D40" s="4" t="s">
        <v>533</v>
      </c>
      <c r="E40" s="4">
        <v>1</v>
      </c>
      <c r="F40" s="27" t="s">
        <v>547</v>
      </c>
      <c r="G40" s="26" t="s">
        <v>548</v>
      </c>
      <c r="H40" s="27" t="s">
        <v>59</v>
      </c>
    </row>
    <row r="41" spans="2:8" ht="38.25" hidden="1">
      <c r="B41" s="21">
        <v>37</v>
      </c>
      <c r="C41" s="4" t="s">
        <v>469</v>
      </c>
      <c r="D41" s="4" t="s">
        <v>550</v>
      </c>
      <c r="E41" s="4">
        <v>1</v>
      </c>
      <c r="F41" s="27" t="s">
        <v>551</v>
      </c>
      <c r="G41" s="22" t="s">
        <v>552</v>
      </c>
      <c r="H41" s="27" t="s">
        <v>59</v>
      </c>
    </row>
    <row r="42" spans="2:8" ht="102" hidden="1">
      <c r="B42" s="21">
        <v>38</v>
      </c>
      <c r="C42" s="4" t="s">
        <v>469</v>
      </c>
      <c r="D42" s="4" t="s">
        <v>554</v>
      </c>
      <c r="E42" s="4">
        <v>1</v>
      </c>
      <c r="F42" s="27" t="s">
        <v>555</v>
      </c>
      <c r="G42" s="22" t="s">
        <v>556</v>
      </c>
      <c r="H42" s="27" t="s">
        <v>59</v>
      </c>
    </row>
    <row r="43" spans="2:8" ht="38.25" hidden="1">
      <c r="B43" s="21">
        <v>39</v>
      </c>
      <c r="C43" s="4" t="s">
        <v>469</v>
      </c>
      <c r="D43" s="4" t="s">
        <v>550</v>
      </c>
      <c r="E43" s="4">
        <v>1</v>
      </c>
      <c r="F43" s="27" t="s">
        <v>558</v>
      </c>
      <c r="G43" s="36" t="s">
        <v>559</v>
      </c>
      <c r="H43" s="27" t="s">
        <v>59</v>
      </c>
    </row>
    <row r="44" spans="2:8" ht="25.9" hidden="1">
      <c r="B44" s="21">
        <v>40</v>
      </c>
      <c r="C44" s="4" t="s">
        <v>469</v>
      </c>
      <c r="D44" s="4" t="s">
        <v>562</v>
      </c>
      <c r="E44" s="4">
        <v>2</v>
      </c>
      <c r="F44" s="27" t="s">
        <v>563</v>
      </c>
      <c r="G44" s="22" t="s">
        <v>564</v>
      </c>
      <c r="H44" s="27" t="s">
        <v>59</v>
      </c>
    </row>
    <row r="45" spans="2:8" ht="38.25" hidden="1">
      <c r="B45" s="21">
        <v>41</v>
      </c>
      <c r="C45" s="4" t="s">
        <v>469</v>
      </c>
      <c r="D45" s="4" t="s">
        <v>550</v>
      </c>
      <c r="E45" s="4">
        <v>2</v>
      </c>
      <c r="F45" s="27" t="s">
        <v>566</v>
      </c>
      <c r="G45" s="22" t="s">
        <v>567</v>
      </c>
      <c r="H45" s="27" t="s">
        <v>59</v>
      </c>
    </row>
    <row r="46" spans="2:8" ht="38.25" hidden="1">
      <c r="B46" s="21">
        <v>42</v>
      </c>
      <c r="C46" s="4" t="s">
        <v>469</v>
      </c>
      <c r="D46" s="4" t="s">
        <v>550</v>
      </c>
      <c r="E46" s="4">
        <v>2</v>
      </c>
      <c r="F46" s="40" t="s">
        <v>569</v>
      </c>
      <c r="G46" s="22" t="s">
        <v>570</v>
      </c>
      <c r="H46" s="27" t="s">
        <v>59</v>
      </c>
    </row>
    <row r="47" spans="2:8" ht="25.5" hidden="1">
      <c r="B47" s="21">
        <v>43</v>
      </c>
      <c r="C47" s="4" t="s">
        <v>469</v>
      </c>
      <c r="D47" s="4" t="s">
        <v>550</v>
      </c>
      <c r="E47" s="4">
        <v>2</v>
      </c>
      <c r="F47" s="27" t="s">
        <v>572</v>
      </c>
      <c r="G47" s="22" t="s">
        <v>573</v>
      </c>
      <c r="H47" s="27" t="s">
        <v>59</v>
      </c>
    </row>
    <row r="48" spans="2:8" ht="76.5" hidden="1">
      <c r="B48" s="21">
        <v>44</v>
      </c>
      <c r="C48" s="4" t="s">
        <v>469</v>
      </c>
      <c r="D48" s="4" t="s">
        <v>550</v>
      </c>
      <c r="E48" s="4">
        <v>2</v>
      </c>
      <c r="F48" s="27" t="s">
        <v>575</v>
      </c>
      <c r="G48" s="54" t="s">
        <v>576</v>
      </c>
      <c r="H48" s="27" t="s">
        <v>59</v>
      </c>
    </row>
    <row r="49" spans="2:8" ht="25.5" hidden="1">
      <c r="B49" s="21">
        <v>45</v>
      </c>
      <c r="C49" s="4" t="s">
        <v>469</v>
      </c>
      <c r="D49" s="4" t="s">
        <v>579</v>
      </c>
      <c r="E49" s="4">
        <v>3</v>
      </c>
      <c r="F49" s="40" t="s">
        <v>580</v>
      </c>
      <c r="G49" s="22" t="s">
        <v>581</v>
      </c>
      <c r="H49" s="27" t="s">
        <v>59</v>
      </c>
    </row>
    <row r="50" spans="2:8" ht="204" hidden="1">
      <c r="B50" s="21">
        <v>46</v>
      </c>
      <c r="C50" s="4" t="s">
        <v>469</v>
      </c>
      <c r="D50" s="4" t="s">
        <v>583</v>
      </c>
      <c r="E50" s="4">
        <v>4</v>
      </c>
      <c r="F50" s="40" t="s">
        <v>584</v>
      </c>
      <c r="G50" s="22" t="s">
        <v>585</v>
      </c>
      <c r="H50" s="27" t="s">
        <v>59</v>
      </c>
    </row>
    <row r="51" spans="2:8" ht="25.5" hidden="1">
      <c r="B51" s="21">
        <v>47</v>
      </c>
      <c r="C51" s="4" t="s">
        <v>469</v>
      </c>
      <c r="D51" s="4" t="s">
        <v>520</v>
      </c>
      <c r="E51" s="4">
        <v>4</v>
      </c>
      <c r="F51" s="34" t="s">
        <v>587</v>
      </c>
      <c r="G51" s="22" t="s">
        <v>588</v>
      </c>
      <c r="H51" s="27" t="s">
        <v>59</v>
      </c>
    </row>
    <row r="52" spans="2:8" ht="38.25" hidden="1">
      <c r="B52" s="21">
        <v>48</v>
      </c>
      <c r="C52" s="4" t="s">
        <v>469</v>
      </c>
      <c r="D52" s="4" t="s">
        <v>590</v>
      </c>
      <c r="E52" s="4">
        <v>5</v>
      </c>
      <c r="F52" s="34" t="s">
        <v>591</v>
      </c>
      <c r="G52" s="22" t="s">
        <v>592</v>
      </c>
      <c r="H52" s="27" t="s">
        <v>59</v>
      </c>
    </row>
    <row r="53" spans="2:8" ht="76.5" hidden="1">
      <c r="B53" s="21">
        <v>49</v>
      </c>
      <c r="C53" s="4" t="s">
        <v>469</v>
      </c>
      <c r="D53" s="4" t="s">
        <v>594</v>
      </c>
      <c r="E53" s="4">
        <v>6</v>
      </c>
      <c r="F53" s="27" t="s">
        <v>595</v>
      </c>
      <c r="G53" s="22" t="s">
        <v>596</v>
      </c>
      <c r="H53" s="27" t="s">
        <v>59</v>
      </c>
    </row>
    <row r="54" spans="2:8" ht="76.5" hidden="1">
      <c r="B54" s="21">
        <v>50</v>
      </c>
      <c r="C54" s="4" t="s">
        <v>469</v>
      </c>
      <c r="D54" s="4" t="s">
        <v>598</v>
      </c>
      <c r="E54" s="4">
        <v>8</v>
      </c>
      <c r="F54" s="34" t="s">
        <v>599</v>
      </c>
      <c r="G54" s="22" t="s">
        <v>600</v>
      </c>
      <c r="H54" s="27" t="s">
        <v>59</v>
      </c>
    </row>
    <row r="55" spans="2:8" ht="38.25" hidden="1">
      <c r="B55" s="21">
        <v>51</v>
      </c>
      <c r="C55" s="4" t="s">
        <v>469</v>
      </c>
      <c r="D55" s="4" t="s">
        <v>598</v>
      </c>
      <c r="E55" s="4">
        <v>8</v>
      </c>
      <c r="F55" s="34" t="s">
        <v>602</v>
      </c>
      <c r="G55" s="22" t="s">
        <v>603</v>
      </c>
      <c r="H55" s="27" t="s">
        <v>59</v>
      </c>
    </row>
    <row r="56" spans="2:8" ht="38.25" hidden="1">
      <c r="B56" s="21">
        <v>52</v>
      </c>
      <c r="C56" s="4" t="s">
        <v>469</v>
      </c>
      <c r="D56" s="4" t="s">
        <v>598</v>
      </c>
      <c r="E56" s="4">
        <v>8</v>
      </c>
      <c r="F56" s="27" t="s">
        <v>606</v>
      </c>
      <c r="G56" s="22" t="s">
        <v>607</v>
      </c>
      <c r="H56" s="27" t="s">
        <v>59</v>
      </c>
    </row>
    <row r="57" spans="2:8" ht="25.5" hidden="1">
      <c r="B57" s="21">
        <v>53</v>
      </c>
      <c r="C57" s="4" t="s">
        <v>469</v>
      </c>
      <c r="D57" s="4" t="s">
        <v>610</v>
      </c>
      <c r="E57" s="4">
        <v>9</v>
      </c>
      <c r="F57" s="27" t="s">
        <v>611</v>
      </c>
      <c r="G57" s="36" t="s">
        <v>612</v>
      </c>
      <c r="H57" s="27" t="s">
        <v>59</v>
      </c>
    </row>
    <row r="58" spans="2:8" ht="25.5" hidden="1">
      <c r="B58" s="21">
        <v>54</v>
      </c>
      <c r="C58" s="4" t="s">
        <v>469</v>
      </c>
      <c r="D58" s="4" t="s">
        <v>610</v>
      </c>
      <c r="E58" s="4">
        <v>9</v>
      </c>
      <c r="F58" s="27" t="s">
        <v>614</v>
      </c>
      <c r="G58" s="36" t="s">
        <v>615</v>
      </c>
      <c r="H58" s="27" t="s">
        <v>59</v>
      </c>
    </row>
    <row r="59" spans="2:8" ht="63.75" hidden="1">
      <c r="B59" s="21">
        <v>55</v>
      </c>
      <c r="C59" s="4" t="s">
        <v>469</v>
      </c>
      <c r="D59" s="4" t="s">
        <v>610</v>
      </c>
      <c r="E59" s="4">
        <v>9</v>
      </c>
      <c r="F59" s="27" t="s">
        <v>617</v>
      </c>
      <c r="G59" s="36" t="s">
        <v>618</v>
      </c>
      <c r="H59" s="27" t="s">
        <v>59</v>
      </c>
    </row>
    <row r="60" spans="2:8" ht="51" hidden="1">
      <c r="B60" s="21">
        <v>56</v>
      </c>
      <c r="C60" s="4" t="s">
        <v>469</v>
      </c>
      <c r="D60" s="4" t="s">
        <v>610</v>
      </c>
      <c r="E60" s="4">
        <v>9</v>
      </c>
      <c r="F60" s="27" t="s">
        <v>620</v>
      </c>
      <c r="G60" s="54" t="s">
        <v>621</v>
      </c>
      <c r="H60" s="27" t="s">
        <v>59</v>
      </c>
    </row>
    <row r="61" spans="2:8" ht="127.5" hidden="1">
      <c r="B61" s="21">
        <v>57</v>
      </c>
      <c r="C61" s="4" t="s">
        <v>469</v>
      </c>
      <c r="D61" s="4" t="s">
        <v>598</v>
      </c>
      <c r="E61" s="4">
        <v>10</v>
      </c>
      <c r="F61" s="40" t="s">
        <v>623</v>
      </c>
      <c r="G61" s="36" t="s">
        <v>624</v>
      </c>
      <c r="H61" s="27" t="s">
        <v>59</v>
      </c>
    </row>
    <row r="62" spans="2:8" ht="63.75" hidden="1">
      <c r="B62" s="21">
        <v>58</v>
      </c>
      <c r="C62" s="4" t="s">
        <v>469</v>
      </c>
      <c r="D62" s="4" t="s">
        <v>626</v>
      </c>
      <c r="E62" s="4">
        <v>11</v>
      </c>
      <c r="F62" s="27" t="s">
        <v>627</v>
      </c>
      <c r="G62" s="26" t="s">
        <v>628</v>
      </c>
      <c r="H62" s="27" t="s">
        <v>59</v>
      </c>
    </row>
    <row r="63" spans="2:8" ht="89.25" hidden="1">
      <c r="B63" s="21">
        <v>59</v>
      </c>
      <c r="C63" s="4" t="s">
        <v>469</v>
      </c>
      <c r="D63" s="4" t="s">
        <v>630</v>
      </c>
      <c r="E63" s="4">
        <v>11</v>
      </c>
      <c r="F63" s="27" t="s">
        <v>631</v>
      </c>
      <c r="G63" s="22" t="s">
        <v>632</v>
      </c>
      <c r="H63" s="27" t="s">
        <v>59</v>
      </c>
    </row>
    <row r="64" spans="2:8" ht="51" hidden="1">
      <c r="B64" s="21">
        <v>60</v>
      </c>
      <c r="C64" s="4" t="s">
        <v>469</v>
      </c>
      <c r="D64" s="4" t="s">
        <v>634</v>
      </c>
      <c r="E64" s="4">
        <v>14</v>
      </c>
      <c r="F64" s="27" t="s">
        <v>635</v>
      </c>
      <c r="G64" s="22" t="s">
        <v>636</v>
      </c>
      <c r="H64" s="27" t="s">
        <v>59</v>
      </c>
    </row>
    <row r="65" spans="2:8" ht="51" hidden="1">
      <c r="B65" s="21">
        <v>61</v>
      </c>
      <c r="C65" s="4" t="s">
        <v>469</v>
      </c>
      <c r="D65" s="4" t="s">
        <v>634</v>
      </c>
      <c r="E65" s="4" t="s">
        <v>638</v>
      </c>
      <c r="F65" s="27" t="s">
        <v>639</v>
      </c>
      <c r="G65" s="22" t="s">
        <v>640</v>
      </c>
      <c r="H65" s="27" t="s">
        <v>59</v>
      </c>
    </row>
    <row r="66" spans="2:8" ht="51" hidden="1">
      <c r="B66" s="21">
        <v>62</v>
      </c>
      <c r="C66" s="4" t="s">
        <v>469</v>
      </c>
      <c r="D66" s="4" t="s">
        <v>634</v>
      </c>
      <c r="E66" s="4">
        <v>15</v>
      </c>
      <c r="F66" s="27" t="s">
        <v>642</v>
      </c>
      <c r="G66" s="22" t="s">
        <v>643</v>
      </c>
      <c r="H66" s="27" t="s">
        <v>59</v>
      </c>
    </row>
    <row r="67" spans="2:8" ht="51" hidden="1">
      <c r="B67" s="21">
        <v>63</v>
      </c>
      <c r="C67" s="4" t="s">
        <v>469</v>
      </c>
      <c r="D67" s="4" t="s">
        <v>634</v>
      </c>
      <c r="E67" s="4">
        <v>15</v>
      </c>
      <c r="F67" s="27" t="s">
        <v>645</v>
      </c>
      <c r="G67" s="22" t="s">
        <v>646</v>
      </c>
      <c r="H67" s="27" t="s">
        <v>59</v>
      </c>
    </row>
    <row r="68" spans="2:8" ht="102" hidden="1">
      <c r="B68" s="21">
        <v>64</v>
      </c>
      <c r="C68" s="4" t="s">
        <v>469</v>
      </c>
      <c r="D68" s="4" t="s">
        <v>648</v>
      </c>
      <c r="E68" s="4">
        <v>16</v>
      </c>
      <c r="F68" s="34" t="s">
        <v>649</v>
      </c>
      <c r="G68" s="55" t="s">
        <v>650</v>
      </c>
      <c r="H68" s="27" t="s">
        <v>59</v>
      </c>
    </row>
    <row r="69" spans="2:8" ht="25.5" hidden="1">
      <c r="B69" s="21">
        <v>65</v>
      </c>
      <c r="C69" s="4" t="s">
        <v>469</v>
      </c>
      <c r="D69" s="4" t="s">
        <v>648</v>
      </c>
      <c r="E69" s="4">
        <v>16</v>
      </c>
      <c r="F69" s="34" t="s">
        <v>652</v>
      </c>
      <c r="G69" s="26" t="s">
        <v>653</v>
      </c>
      <c r="H69" s="27" t="s">
        <v>59</v>
      </c>
    </row>
    <row r="70" spans="2:8" ht="25.5" hidden="1">
      <c r="B70" s="21">
        <v>66</v>
      </c>
      <c r="C70" s="4" t="s">
        <v>469</v>
      </c>
      <c r="D70" s="4" t="s">
        <v>648</v>
      </c>
      <c r="E70" s="4">
        <v>16</v>
      </c>
      <c r="F70" s="34" t="s">
        <v>645</v>
      </c>
      <c r="G70" s="36" t="s">
        <v>655</v>
      </c>
      <c r="H70" s="27" t="s">
        <v>59</v>
      </c>
    </row>
    <row r="71" spans="2:8" ht="63.75" hidden="1">
      <c r="B71" s="21">
        <v>67</v>
      </c>
      <c r="C71" s="4" t="s">
        <v>469</v>
      </c>
      <c r="D71" s="4" t="s">
        <v>648</v>
      </c>
      <c r="E71" s="4">
        <v>17</v>
      </c>
      <c r="F71" s="40" t="s">
        <v>657</v>
      </c>
      <c r="G71" s="23" t="s">
        <v>658</v>
      </c>
      <c r="H71" s="27" t="s">
        <v>59</v>
      </c>
    </row>
    <row r="72" spans="2:8" ht="38.25" hidden="1">
      <c r="B72" s="21">
        <v>68</v>
      </c>
      <c r="C72" s="4" t="s">
        <v>469</v>
      </c>
      <c r="D72" s="4" t="s">
        <v>661</v>
      </c>
      <c r="E72" s="4">
        <v>17</v>
      </c>
      <c r="F72" s="40" t="s">
        <v>662</v>
      </c>
      <c r="G72" s="22" t="s">
        <v>663</v>
      </c>
      <c r="H72" s="27" t="s">
        <v>59</v>
      </c>
    </row>
    <row r="73" spans="2:8" ht="127.5">
      <c r="B73" s="21">
        <v>69</v>
      </c>
      <c r="C73" s="4" t="s">
        <v>55</v>
      </c>
      <c r="D73" s="4" t="s">
        <v>62</v>
      </c>
      <c r="E73" s="4">
        <v>1</v>
      </c>
      <c r="F73" s="40" t="s">
        <v>63</v>
      </c>
      <c r="G73" s="22" t="s">
        <v>64</v>
      </c>
      <c r="H73" s="27" t="s">
        <v>65</v>
      </c>
    </row>
    <row r="74" spans="2:8" ht="38.25">
      <c r="B74" s="21">
        <v>70</v>
      </c>
      <c r="C74" s="4" t="s">
        <v>55</v>
      </c>
      <c r="D74" s="4" t="s">
        <v>68</v>
      </c>
      <c r="E74" s="4">
        <v>6</v>
      </c>
      <c r="F74" s="40" t="s">
        <v>69</v>
      </c>
      <c r="G74" s="22" t="s">
        <v>70</v>
      </c>
      <c r="H74" s="27" t="s">
        <v>65</v>
      </c>
    </row>
    <row r="75" spans="2:8" ht="25.5">
      <c r="B75" s="21">
        <v>71</v>
      </c>
      <c r="C75" s="4" t="s">
        <v>55</v>
      </c>
      <c r="D75" s="4" t="s">
        <v>73</v>
      </c>
      <c r="E75" s="4">
        <v>7</v>
      </c>
      <c r="F75" s="40"/>
      <c r="G75" s="22" t="s">
        <v>74</v>
      </c>
      <c r="H75" s="27" t="s">
        <v>65</v>
      </c>
    </row>
    <row r="76" spans="2:8" ht="102" hidden="1">
      <c r="B76" s="21">
        <v>72</v>
      </c>
      <c r="C76" s="4" t="s">
        <v>469</v>
      </c>
      <c r="D76" s="4" t="s">
        <v>598</v>
      </c>
      <c r="E76" s="4">
        <v>9</v>
      </c>
      <c r="F76" s="40" t="s">
        <v>665</v>
      </c>
      <c r="G76" s="22" t="s">
        <v>666</v>
      </c>
      <c r="H76" s="27" t="s">
        <v>65</v>
      </c>
    </row>
    <row r="77" spans="2:8" ht="114.75" hidden="1">
      <c r="B77" s="21">
        <v>73</v>
      </c>
      <c r="C77" s="4" t="s">
        <v>60</v>
      </c>
      <c r="D77" s="4"/>
      <c r="E77" s="4"/>
      <c r="F77" s="40"/>
      <c r="G77" s="22" t="s">
        <v>76</v>
      </c>
      <c r="H77" s="27" t="s">
        <v>65</v>
      </c>
    </row>
    <row r="78" spans="2:8" ht="76.5" hidden="1">
      <c r="B78" s="21">
        <v>74</v>
      </c>
      <c r="C78" s="4" t="s">
        <v>469</v>
      </c>
      <c r="D78" s="4" t="s">
        <v>477</v>
      </c>
      <c r="E78" s="4">
        <v>16</v>
      </c>
      <c r="F78" s="40" t="s">
        <v>668</v>
      </c>
      <c r="G78" s="22" t="s">
        <v>669</v>
      </c>
      <c r="H78" s="27" t="s">
        <v>65</v>
      </c>
    </row>
    <row r="79" spans="2:8" ht="89.25" hidden="1">
      <c r="B79" s="21">
        <v>75</v>
      </c>
      <c r="C79" s="4" t="s">
        <v>469</v>
      </c>
      <c r="D79" s="4" t="s">
        <v>671</v>
      </c>
      <c r="E79" s="4">
        <v>18</v>
      </c>
      <c r="F79" s="40" t="s">
        <v>672</v>
      </c>
      <c r="G79" s="22" t="s">
        <v>673</v>
      </c>
      <c r="H79" s="27" t="s">
        <v>65</v>
      </c>
    </row>
    <row r="80" spans="2:8" ht="25.5">
      <c r="B80" s="21">
        <v>76</v>
      </c>
      <c r="C80" s="4" t="s">
        <v>55</v>
      </c>
      <c r="D80" s="4" t="s">
        <v>78</v>
      </c>
      <c r="E80" s="4">
        <v>4</v>
      </c>
      <c r="F80" s="27" t="s">
        <v>79</v>
      </c>
      <c r="G80" s="22" t="s">
        <v>80</v>
      </c>
      <c r="H80" s="27" t="s">
        <v>81</v>
      </c>
    </row>
    <row r="81" spans="2:8" ht="38.25">
      <c r="B81" s="21">
        <v>77</v>
      </c>
      <c r="C81" s="4" t="s">
        <v>55</v>
      </c>
      <c r="D81" s="4" t="s">
        <v>78</v>
      </c>
      <c r="E81" s="4">
        <v>4</v>
      </c>
      <c r="F81" s="27" t="s">
        <v>83</v>
      </c>
      <c r="G81" s="22" t="s">
        <v>84</v>
      </c>
      <c r="H81" s="27" t="s">
        <v>81</v>
      </c>
    </row>
    <row r="82" spans="2:8">
      <c r="B82" s="21">
        <v>78</v>
      </c>
      <c r="C82" s="4" t="s">
        <v>55</v>
      </c>
      <c r="D82" s="4" t="s">
        <v>86</v>
      </c>
      <c r="E82" s="4">
        <v>6</v>
      </c>
      <c r="F82" s="27"/>
      <c r="G82" s="22" t="s">
        <v>87</v>
      </c>
      <c r="H82" s="27" t="s">
        <v>81</v>
      </c>
    </row>
    <row r="83" spans="2:8">
      <c r="B83" s="21">
        <v>79</v>
      </c>
      <c r="C83" s="4" t="s">
        <v>73</v>
      </c>
      <c r="D83" s="4" t="s">
        <v>90</v>
      </c>
      <c r="E83" s="4">
        <v>12</v>
      </c>
      <c r="F83" s="27"/>
      <c r="G83" s="22" t="s">
        <v>91</v>
      </c>
      <c r="H83" s="27" t="s">
        <v>81</v>
      </c>
    </row>
    <row r="84" spans="2:8" ht="38.65">
      <c r="B84" s="21">
        <v>80</v>
      </c>
      <c r="C84" s="4" t="s">
        <v>14</v>
      </c>
      <c r="D84" s="4" t="s">
        <v>93</v>
      </c>
      <c r="E84" s="4">
        <v>22</v>
      </c>
      <c r="F84" s="27" t="s">
        <v>94</v>
      </c>
      <c r="G84" s="22" t="s">
        <v>95</v>
      </c>
      <c r="H84" s="27" t="s">
        <v>81</v>
      </c>
    </row>
    <row r="85" spans="2:8" ht="25.5">
      <c r="B85" s="21">
        <v>81</v>
      </c>
      <c r="C85" s="4" t="s">
        <v>14</v>
      </c>
      <c r="D85" s="4" t="s">
        <v>96</v>
      </c>
      <c r="E85" s="4">
        <v>23</v>
      </c>
      <c r="F85" s="27"/>
      <c r="G85" s="22" t="s">
        <v>97</v>
      </c>
      <c r="H85" s="27" t="s">
        <v>81</v>
      </c>
    </row>
    <row r="86" spans="2:8" ht="25.5">
      <c r="B86" s="21">
        <v>82</v>
      </c>
      <c r="C86" s="4" t="s">
        <v>14</v>
      </c>
      <c r="D86" s="4" t="s">
        <v>93</v>
      </c>
      <c r="E86" s="4">
        <v>24</v>
      </c>
      <c r="F86" s="27"/>
      <c r="G86" s="22" t="s">
        <v>99</v>
      </c>
      <c r="H86" s="27" t="s">
        <v>81</v>
      </c>
    </row>
    <row r="87" spans="2:8" ht="25.5" hidden="1">
      <c r="B87" s="21">
        <v>83</v>
      </c>
      <c r="C87" s="4" t="s">
        <v>60</v>
      </c>
      <c r="D87" s="4" t="s">
        <v>101</v>
      </c>
      <c r="E87" s="4" t="s">
        <v>102</v>
      </c>
      <c r="F87" s="27"/>
      <c r="G87" s="22" t="s">
        <v>103</v>
      </c>
      <c r="H87" s="27" t="s">
        <v>81</v>
      </c>
    </row>
    <row r="88" spans="2:8" ht="25.5">
      <c r="B88" s="21">
        <v>84</v>
      </c>
      <c r="C88" s="4" t="s">
        <v>105</v>
      </c>
      <c r="D88" s="4" t="s">
        <v>106</v>
      </c>
      <c r="E88" s="4">
        <v>31</v>
      </c>
      <c r="F88" s="27"/>
      <c r="G88" s="22" t="s">
        <v>107</v>
      </c>
      <c r="H88" s="27" t="s">
        <v>81</v>
      </c>
    </row>
    <row r="89" spans="2:8">
      <c r="B89" s="21">
        <v>85</v>
      </c>
      <c r="C89" s="4" t="s">
        <v>105</v>
      </c>
      <c r="D89" s="4" t="s">
        <v>108</v>
      </c>
      <c r="E89" s="4" t="s">
        <v>109</v>
      </c>
      <c r="F89" s="27" t="s">
        <v>110</v>
      </c>
      <c r="G89" s="22" t="s">
        <v>111</v>
      </c>
      <c r="H89" s="27" t="s">
        <v>81</v>
      </c>
    </row>
    <row r="90" spans="2:8" ht="63.75">
      <c r="B90" s="21">
        <v>86</v>
      </c>
      <c r="C90" s="4" t="s">
        <v>105</v>
      </c>
      <c r="D90" s="4" t="s">
        <v>108</v>
      </c>
      <c r="E90" s="4">
        <v>37</v>
      </c>
      <c r="F90" s="27" t="s">
        <v>113</v>
      </c>
      <c r="G90" s="22" t="s">
        <v>114</v>
      </c>
      <c r="H90" s="27" t="s">
        <v>81</v>
      </c>
    </row>
    <row r="91" spans="2:8" ht="89.25" hidden="1">
      <c r="B91" s="21">
        <v>87</v>
      </c>
      <c r="C91" s="10" t="s">
        <v>469</v>
      </c>
      <c r="D91" s="117" t="s">
        <v>117</v>
      </c>
      <c r="E91" s="4" t="s">
        <v>60</v>
      </c>
      <c r="F91" s="40" t="s">
        <v>117</v>
      </c>
      <c r="G91" s="22" t="s">
        <v>675</v>
      </c>
      <c r="H91" s="27" t="s">
        <v>119</v>
      </c>
    </row>
    <row r="92" spans="2:8" ht="51" hidden="1">
      <c r="B92" s="21">
        <v>88</v>
      </c>
      <c r="C92" s="4" t="s">
        <v>469</v>
      </c>
      <c r="D92" s="117" t="s">
        <v>117</v>
      </c>
      <c r="E92" s="4" t="s">
        <v>60</v>
      </c>
      <c r="F92" s="40" t="s">
        <v>117</v>
      </c>
      <c r="G92" s="22" t="s">
        <v>678</v>
      </c>
      <c r="H92" s="27" t="s">
        <v>1233</v>
      </c>
    </row>
    <row r="93" spans="2:8" ht="25.5" hidden="1">
      <c r="B93" s="21">
        <v>89</v>
      </c>
      <c r="C93" s="4" t="s">
        <v>469</v>
      </c>
      <c r="D93" s="4" t="s">
        <v>401</v>
      </c>
      <c r="E93" s="4">
        <v>5</v>
      </c>
      <c r="F93" s="27" t="s">
        <v>680</v>
      </c>
      <c r="G93" s="22" t="s">
        <v>681</v>
      </c>
      <c r="H93" s="27" t="s">
        <v>1233</v>
      </c>
    </row>
    <row r="94" spans="2:8" ht="89.25" hidden="1">
      <c r="B94" s="21">
        <v>90</v>
      </c>
      <c r="C94" s="4" t="s">
        <v>469</v>
      </c>
      <c r="D94" s="4" t="s">
        <v>488</v>
      </c>
      <c r="E94" s="4">
        <v>6</v>
      </c>
      <c r="F94" s="40" t="s">
        <v>684</v>
      </c>
      <c r="G94" s="22" t="s">
        <v>685</v>
      </c>
      <c r="H94" s="27" t="s">
        <v>119</v>
      </c>
    </row>
    <row r="95" spans="2:8" ht="25.5" hidden="1">
      <c r="B95" s="21">
        <v>91</v>
      </c>
      <c r="C95" s="4" t="s">
        <v>469</v>
      </c>
      <c r="D95" s="4" t="s">
        <v>488</v>
      </c>
      <c r="E95" s="4">
        <v>7</v>
      </c>
      <c r="F95" s="40"/>
      <c r="G95" s="22" t="s">
        <v>687</v>
      </c>
      <c r="H95" s="27" t="s">
        <v>1233</v>
      </c>
    </row>
    <row r="96" spans="2:8" ht="51" hidden="1">
      <c r="B96" s="21">
        <v>92</v>
      </c>
      <c r="C96" s="4" t="s">
        <v>469</v>
      </c>
      <c r="D96" s="4" t="s">
        <v>689</v>
      </c>
      <c r="E96" s="4">
        <v>8</v>
      </c>
      <c r="F96" s="40" t="s">
        <v>690</v>
      </c>
      <c r="G96" s="22" t="s">
        <v>691</v>
      </c>
      <c r="H96" s="27" t="s">
        <v>119</v>
      </c>
    </row>
    <row r="97" spans="2:8" ht="25.5" hidden="1">
      <c r="B97" s="21">
        <v>93</v>
      </c>
      <c r="C97" s="4" t="s">
        <v>469</v>
      </c>
      <c r="D97" s="4" t="s">
        <v>689</v>
      </c>
      <c r="E97" s="4">
        <v>11</v>
      </c>
      <c r="F97" s="40" t="s">
        <v>693</v>
      </c>
      <c r="G97" s="22" t="s">
        <v>694</v>
      </c>
      <c r="H97" s="27" t="s">
        <v>1233</v>
      </c>
    </row>
    <row r="98" spans="2:8" ht="89.25" hidden="1">
      <c r="B98" s="21">
        <v>94</v>
      </c>
      <c r="C98" s="4" t="s">
        <v>469</v>
      </c>
      <c r="D98" s="4" t="s">
        <v>689</v>
      </c>
      <c r="E98" s="4">
        <v>14</v>
      </c>
      <c r="F98" s="40" t="s">
        <v>696</v>
      </c>
      <c r="G98" s="22" t="s">
        <v>697</v>
      </c>
      <c r="H98" s="27" t="s">
        <v>119</v>
      </c>
    </row>
    <row r="99" spans="2:8" ht="63.75" hidden="1">
      <c r="B99" s="21">
        <v>95</v>
      </c>
      <c r="C99" s="4" t="s">
        <v>469</v>
      </c>
      <c r="D99" s="117" t="s">
        <v>699</v>
      </c>
      <c r="E99" s="4">
        <v>15</v>
      </c>
      <c r="F99" s="40" t="s">
        <v>700</v>
      </c>
      <c r="G99" s="36" t="s">
        <v>701</v>
      </c>
      <c r="H99" s="27" t="s">
        <v>119</v>
      </c>
    </row>
    <row r="100" spans="2:8" ht="76.5">
      <c r="B100" s="21">
        <v>96</v>
      </c>
      <c r="C100" s="4" t="s">
        <v>55</v>
      </c>
      <c r="D100" s="117" t="s">
        <v>117</v>
      </c>
      <c r="E100" s="4" t="s">
        <v>60</v>
      </c>
      <c r="F100" s="40" t="s">
        <v>117</v>
      </c>
      <c r="G100" s="36" t="s">
        <v>118</v>
      </c>
      <c r="H100" s="27" t="s">
        <v>119</v>
      </c>
    </row>
    <row r="101" spans="2:8" ht="51">
      <c r="B101" s="21">
        <v>97</v>
      </c>
      <c r="C101" s="4" t="s">
        <v>55</v>
      </c>
      <c r="D101" s="117" t="s">
        <v>117</v>
      </c>
      <c r="E101" s="4" t="s">
        <v>60</v>
      </c>
      <c r="F101" s="40" t="s">
        <v>117</v>
      </c>
      <c r="G101" s="36" t="s">
        <v>122</v>
      </c>
      <c r="H101" s="27" t="s">
        <v>119</v>
      </c>
    </row>
    <row r="102" spans="2:8" ht="25.5">
      <c r="B102" s="21">
        <v>98</v>
      </c>
      <c r="C102" s="4" t="s">
        <v>55</v>
      </c>
      <c r="D102" s="4" t="s">
        <v>124</v>
      </c>
      <c r="E102" s="4">
        <v>3</v>
      </c>
      <c r="F102" s="27" t="s">
        <v>125</v>
      </c>
      <c r="G102" s="22" t="s">
        <v>126</v>
      </c>
      <c r="H102" s="27" t="s">
        <v>119</v>
      </c>
    </row>
    <row r="103" spans="2:8" ht="102">
      <c r="B103" s="21">
        <v>99</v>
      </c>
      <c r="C103" s="4" t="s">
        <v>55</v>
      </c>
      <c r="D103" s="4" t="s">
        <v>124</v>
      </c>
      <c r="E103" s="4">
        <v>8</v>
      </c>
      <c r="F103" s="40" t="s">
        <v>128</v>
      </c>
      <c r="G103" s="22" t="s">
        <v>129</v>
      </c>
      <c r="H103" s="27" t="s">
        <v>119</v>
      </c>
    </row>
    <row r="104" spans="2:8" ht="102">
      <c r="B104" s="21">
        <v>100</v>
      </c>
      <c r="C104" s="4" t="s">
        <v>55</v>
      </c>
      <c r="D104" s="4" t="s">
        <v>124</v>
      </c>
      <c r="E104" s="4">
        <v>9</v>
      </c>
      <c r="F104" s="40" t="s">
        <v>131</v>
      </c>
      <c r="G104" s="22" t="s">
        <v>132</v>
      </c>
      <c r="H104" s="27" t="s">
        <v>119</v>
      </c>
    </row>
    <row r="105" spans="2:8" ht="51">
      <c r="B105" s="21">
        <v>101</v>
      </c>
      <c r="C105" s="4" t="s">
        <v>73</v>
      </c>
      <c r="D105" s="117" t="s">
        <v>134</v>
      </c>
      <c r="E105" s="4">
        <v>12</v>
      </c>
      <c r="F105" s="27" t="s">
        <v>135</v>
      </c>
      <c r="G105" s="22" t="s">
        <v>136</v>
      </c>
      <c r="H105" s="27" t="s">
        <v>119</v>
      </c>
    </row>
    <row r="106" spans="2:8" ht="38.25">
      <c r="B106" s="21">
        <v>102</v>
      </c>
      <c r="C106" s="4" t="s">
        <v>14</v>
      </c>
      <c r="D106" s="117" t="s">
        <v>134</v>
      </c>
      <c r="E106" s="4">
        <v>12</v>
      </c>
      <c r="F106" s="27" t="s">
        <v>138</v>
      </c>
      <c r="G106" s="22" t="s">
        <v>139</v>
      </c>
      <c r="H106" s="27" t="s">
        <v>119</v>
      </c>
    </row>
    <row r="107" spans="2:8" ht="63.75">
      <c r="B107" s="21">
        <v>103</v>
      </c>
      <c r="C107" s="4" t="s">
        <v>14</v>
      </c>
      <c r="D107" s="117" t="s">
        <v>141</v>
      </c>
      <c r="E107" s="4">
        <v>13</v>
      </c>
      <c r="F107" s="40" t="s">
        <v>142</v>
      </c>
      <c r="G107" s="36" t="s">
        <v>143</v>
      </c>
      <c r="H107" s="27" t="s">
        <v>119</v>
      </c>
    </row>
    <row r="108" spans="2:8" ht="89.25">
      <c r="B108" s="21">
        <v>104</v>
      </c>
      <c r="C108" s="4" t="s">
        <v>14</v>
      </c>
      <c r="D108" s="117" t="s">
        <v>141</v>
      </c>
      <c r="E108" s="4">
        <v>13</v>
      </c>
      <c r="F108" s="40" t="s">
        <v>145</v>
      </c>
      <c r="G108" s="36" t="s">
        <v>146</v>
      </c>
      <c r="H108" s="27" t="s">
        <v>119</v>
      </c>
    </row>
    <row r="109" spans="2:8" ht="63.75">
      <c r="B109" s="21">
        <v>105</v>
      </c>
      <c r="C109" s="4" t="s">
        <v>14</v>
      </c>
      <c r="D109" s="117" t="s">
        <v>148</v>
      </c>
      <c r="E109" s="4">
        <v>14</v>
      </c>
      <c r="F109" s="40" t="s">
        <v>149</v>
      </c>
      <c r="G109" s="22" t="s">
        <v>150</v>
      </c>
      <c r="H109" s="27" t="s">
        <v>119</v>
      </c>
    </row>
    <row r="110" spans="2:8" ht="38.25">
      <c r="B110" s="21">
        <v>106</v>
      </c>
      <c r="C110" s="4" t="s">
        <v>14</v>
      </c>
      <c r="D110" s="117" t="s">
        <v>148</v>
      </c>
      <c r="E110" s="4">
        <v>15</v>
      </c>
      <c r="F110" s="40" t="s">
        <v>152</v>
      </c>
      <c r="G110" s="36" t="s">
        <v>153</v>
      </c>
      <c r="H110" s="27" t="s">
        <v>119</v>
      </c>
    </row>
    <row r="111" spans="2:8" ht="38.25">
      <c r="B111" s="21">
        <v>107</v>
      </c>
      <c r="C111" s="4" t="s">
        <v>14</v>
      </c>
      <c r="D111" s="117" t="s">
        <v>148</v>
      </c>
      <c r="E111" s="4">
        <v>15</v>
      </c>
      <c r="F111" s="40"/>
      <c r="G111" s="36" t="s">
        <v>155</v>
      </c>
      <c r="H111" s="27" t="s">
        <v>1233</v>
      </c>
    </row>
    <row r="112" spans="2:8" ht="63.75">
      <c r="B112" s="21">
        <v>108</v>
      </c>
      <c r="C112" s="4" t="s">
        <v>14</v>
      </c>
      <c r="D112" s="4" t="s">
        <v>148</v>
      </c>
      <c r="E112" s="4">
        <v>15</v>
      </c>
      <c r="F112" s="40" t="s">
        <v>158</v>
      </c>
      <c r="G112" s="22" t="s">
        <v>159</v>
      </c>
      <c r="H112" s="27" t="s">
        <v>119</v>
      </c>
    </row>
    <row r="113" spans="2:8" ht="76.5">
      <c r="B113" s="21">
        <v>109</v>
      </c>
      <c r="C113" s="4" t="s">
        <v>14</v>
      </c>
      <c r="D113" s="117" t="s">
        <v>161</v>
      </c>
      <c r="E113" s="4">
        <v>16</v>
      </c>
      <c r="F113" s="40" t="s">
        <v>162</v>
      </c>
      <c r="G113" s="22" t="s">
        <v>163</v>
      </c>
      <c r="H113" s="27" t="s">
        <v>119</v>
      </c>
    </row>
    <row r="114" spans="2:8" ht="89.25">
      <c r="B114" s="21">
        <v>110</v>
      </c>
      <c r="C114" s="4" t="s">
        <v>14</v>
      </c>
      <c r="D114" s="117" t="s">
        <v>161</v>
      </c>
      <c r="E114" s="4">
        <v>16</v>
      </c>
      <c r="F114" s="40" t="s">
        <v>165</v>
      </c>
      <c r="G114" s="22" t="s">
        <v>166</v>
      </c>
      <c r="H114" s="27" t="s">
        <v>119</v>
      </c>
    </row>
    <row r="115" spans="2:8" ht="63.75">
      <c r="B115" s="21">
        <v>111</v>
      </c>
      <c r="C115" s="4" t="s">
        <v>14</v>
      </c>
      <c r="D115" s="4" t="s">
        <v>168</v>
      </c>
      <c r="E115" s="4">
        <v>17</v>
      </c>
      <c r="F115" s="41" t="s">
        <v>169</v>
      </c>
      <c r="G115" s="22" t="s">
        <v>170</v>
      </c>
      <c r="H115" s="27" t="s">
        <v>119</v>
      </c>
    </row>
    <row r="116" spans="2:8" ht="51">
      <c r="B116" s="21">
        <v>112</v>
      </c>
      <c r="C116" s="4" t="s">
        <v>14</v>
      </c>
      <c r="D116" s="117" t="s">
        <v>42</v>
      </c>
      <c r="E116" s="4">
        <v>17</v>
      </c>
      <c r="F116" s="40" t="s">
        <v>172</v>
      </c>
      <c r="G116" s="22" t="s">
        <v>173</v>
      </c>
      <c r="H116" s="27" t="s">
        <v>119</v>
      </c>
    </row>
    <row r="117" spans="2:8" ht="63.75">
      <c r="B117" s="21">
        <v>113</v>
      </c>
      <c r="C117" s="4" t="s">
        <v>14</v>
      </c>
      <c r="D117" s="117" t="s">
        <v>175</v>
      </c>
      <c r="E117" s="4">
        <v>18</v>
      </c>
      <c r="F117" s="40" t="s">
        <v>176</v>
      </c>
      <c r="G117" s="22" t="s">
        <v>177</v>
      </c>
      <c r="H117" s="27" t="s">
        <v>1233</v>
      </c>
    </row>
    <row r="118" spans="2:8" ht="25.5">
      <c r="B118" s="21">
        <v>114</v>
      </c>
      <c r="C118" s="4" t="s">
        <v>179</v>
      </c>
      <c r="D118" s="117" t="s">
        <v>180</v>
      </c>
      <c r="E118" s="4">
        <v>29</v>
      </c>
      <c r="F118" s="40"/>
      <c r="G118" s="22" t="s">
        <v>181</v>
      </c>
      <c r="H118" s="27" t="s">
        <v>1233</v>
      </c>
    </row>
    <row r="119" spans="2:8" ht="25.5">
      <c r="B119" s="21">
        <v>115</v>
      </c>
      <c r="C119" s="4" t="s">
        <v>105</v>
      </c>
      <c r="D119" s="117" t="s">
        <v>108</v>
      </c>
      <c r="E119" s="4"/>
      <c r="F119" s="40" t="s">
        <v>183</v>
      </c>
      <c r="G119" s="22" t="s">
        <v>184</v>
      </c>
      <c r="H119" s="27" t="s">
        <v>1233</v>
      </c>
    </row>
    <row r="120" spans="2:8">
      <c r="B120" s="21">
        <v>116</v>
      </c>
      <c r="C120" s="4" t="s">
        <v>105</v>
      </c>
      <c r="D120" s="4" t="s">
        <v>186</v>
      </c>
      <c r="E120" s="4">
        <v>37</v>
      </c>
      <c r="F120" s="40"/>
      <c r="G120" s="22" t="s">
        <v>187</v>
      </c>
      <c r="H120" s="27" t="s">
        <v>1233</v>
      </c>
    </row>
    <row r="121" spans="2:8" ht="63.75">
      <c r="B121" s="21">
        <v>117</v>
      </c>
      <c r="C121" s="4" t="s">
        <v>179</v>
      </c>
      <c r="D121" s="4" t="s">
        <v>189</v>
      </c>
      <c r="E121" s="4">
        <v>37</v>
      </c>
      <c r="F121" s="40" t="s">
        <v>190</v>
      </c>
      <c r="G121" s="22" t="s">
        <v>191</v>
      </c>
      <c r="H121" s="27" t="s">
        <v>119</v>
      </c>
    </row>
    <row r="122" spans="2:8" ht="38.25">
      <c r="B122" s="21">
        <v>118</v>
      </c>
      <c r="C122" s="4" t="s">
        <v>179</v>
      </c>
      <c r="D122" s="4" t="s">
        <v>193</v>
      </c>
      <c r="E122" s="4">
        <v>45</v>
      </c>
      <c r="F122" s="27"/>
      <c r="G122" s="22" t="s">
        <v>194</v>
      </c>
      <c r="H122" s="27" t="s">
        <v>1233</v>
      </c>
    </row>
    <row r="123" spans="2:8" ht="51" hidden="1">
      <c r="B123" s="45">
        <v>119</v>
      </c>
      <c r="C123" s="4" t="s">
        <v>469</v>
      </c>
      <c r="D123" s="5"/>
      <c r="E123" s="5"/>
      <c r="F123" s="30"/>
      <c r="G123" s="37" t="s">
        <v>703</v>
      </c>
      <c r="H123" s="30" t="s">
        <v>704</v>
      </c>
    </row>
    <row r="124" spans="2:8" ht="38.25" hidden="1">
      <c r="B124" s="45">
        <v>120</v>
      </c>
      <c r="C124" s="4" t="s">
        <v>469</v>
      </c>
      <c r="D124" s="5"/>
      <c r="E124" s="5"/>
      <c r="F124" s="30"/>
      <c r="G124" s="37" t="s">
        <v>706</v>
      </c>
      <c r="H124" s="30" t="s">
        <v>704</v>
      </c>
    </row>
    <row r="125" spans="2:8" ht="38.25" hidden="1">
      <c r="B125" s="45">
        <v>121</v>
      </c>
      <c r="C125" s="4" t="s">
        <v>469</v>
      </c>
      <c r="D125" s="5"/>
      <c r="E125" s="5"/>
      <c r="F125" s="30"/>
      <c r="G125" s="37" t="s">
        <v>707</v>
      </c>
      <c r="H125" s="30" t="s">
        <v>704</v>
      </c>
    </row>
    <row r="126" spans="2:8" hidden="1">
      <c r="B126" s="21">
        <v>122</v>
      </c>
      <c r="C126" s="4" t="s">
        <v>709</v>
      </c>
      <c r="D126" s="4" t="s">
        <v>562</v>
      </c>
      <c r="E126" s="4">
        <v>1</v>
      </c>
      <c r="F126" s="27" t="s">
        <v>710</v>
      </c>
      <c r="G126" s="22" t="s">
        <v>711</v>
      </c>
      <c r="H126" s="27" t="s">
        <v>712</v>
      </c>
    </row>
    <row r="127" spans="2:8" ht="51" hidden="1">
      <c r="B127" s="21">
        <v>123</v>
      </c>
      <c r="C127" s="4" t="s">
        <v>709</v>
      </c>
      <c r="D127" s="4" t="s">
        <v>480</v>
      </c>
      <c r="E127" s="4">
        <v>2</v>
      </c>
      <c r="F127" s="27" t="s">
        <v>2049</v>
      </c>
      <c r="G127" s="22" t="s">
        <v>715</v>
      </c>
      <c r="H127" s="27" t="s">
        <v>712</v>
      </c>
    </row>
    <row r="128" spans="2:8" ht="63.75" hidden="1">
      <c r="B128" s="21">
        <v>124</v>
      </c>
      <c r="C128" s="4" t="s">
        <v>709</v>
      </c>
      <c r="D128" s="4" t="s">
        <v>520</v>
      </c>
      <c r="E128" s="4">
        <v>3</v>
      </c>
      <c r="F128" s="27" t="s">
        <v>2050</v>
      </c>
      <c r="G128" s="27" t="s">
        <v>718</v>
      </c>
      <c r="H128" s="27" t="s">
        <v>712</v>
      </c>
    </row>
    <row r="129" spans="2:8" ht="25.5" hidden="1">
      <c r="B129" s="21">
        <v>125</v>
      </c>
      <c r="C129" s="4" t="s">
        <v>709</v>
      </c>
      <c r="D129" s="4" t="s">
        <v>719</v>
      </c>
      <c r="E129" s="4">
        <v>3</v>
      </c>
      <c r="F129" s="27" t="s">
        <v>720</v>
      </c>
      <c r="G129" s="27" t="s">
        <v>721</v>
      </c>
      <c r="H129" s="27" t="s">
        <v>712</v>
      </c>
    </row>
    <row r="130" spans="2:8" hidden="1">
      <c r="B130" s="21">
        <v>126</v>
      </c>
      <c r="C130" s="4" t="s">
        <v>709</v>
      </c>
      <c r="D130" s="4" t="s">
        <v>401</v>
      </c>
      <c r="E130" s="4">
        <v>4</v>
      </c>
      <c r="F130" s="27"/>
      <c r="G130" s="22" t="s">
        <v>722</v>
      </c>
      <c r="H130" s="27" t="s">
        <v>712</v>
      </c>
    </row>
    <row r="131" spans="2:8" ht="25.5" hidden="1">
      <c r="B131" s="21">
        <v>127</v>
      </c>
      <c r="C131" s="4" t="s">
        <v>709</v>
      </c>
      <c r="D131" s="4" t="s">
        <v>401</v>
      </c>
      <c r="E131" s="4">
        <v>5</v>
      </c>
      <c r="F131" s="27" t="s">
        <v>724</v>
      </c>
      <c r="G131" s="27" t="s">
        <v>725</v>
      </c>
      <c r="H131" s="27" t="s">
        <v>712</v>
      </c>
    </row>
    <row r="132" spans="2:8" ht="25.5" hidden="1">
      <c r="B132" s="21">
        <v>128</v>
      </c>
      <c r="C132" s="4" t="s">
        <v>709</v>
      </c>
      <c r="D132" s="4" t="s">
        <v>401</v>
      </c>
      <c r="E132" s="4">
        <v>5</v>
      </c>
      <c r="F132" s="27" t="s">
        <v>2051</v>
      </c>
      <c r="G132" s="27" t="s">
        <v>727</v>
      </c>
      <c r="H132" s="27" t="s">
        <v>712</v>
      </c>
    </row>
    <row r="133" spans="2:8" ht="25.5" hidden="1">
      <c r="B133" s="21">
        <v>129</v>
      </c>
      <c r="C133" s="4" t="s">
        <v>709</v>
      </c>
      <c r="D133" s="4" t="s">
        <v>401</v>
      </c>
      <c r="E133" s="4">
        <v>5</v>
      </c>
      <c r="F133" s="27" t="s">
        <v>728</v>
      </c>
      <c r="G133" s="22" t="s">
        <v>729</v>
      </c>
      <c r="H133" s="27" t="s">
        <v>712</v>
      </c>
    </row>
    <row r="134" spans="2:8" ht="25.5" hidden="1">
      <c r="B134" s="21">
        <v>130</v>
      </c>
      <c r="C134" s="4" t="s">
        <v>709</v>
      </c>
      <c r="D134" s="4" t="s">
        <v>401</v>
      </c>
      <c r="E134" s="4">
        <v>6</v>
      </c>
      <c r="F134" s="27" t="s">
        <v>730</v>
      </c>
      <c r="G134" s="27" t="s">
        <v>731</v>
      </c>
      <c r="H134" s="27" t="s">
        <v>712</v>
      </c>
    </row>
    <row r="135" spans="2:8" hidden="1">
      <c r="B135" s="21">
        <v>131</v>
      </c>
      <c r="C135" s="4" t="s">
        <v>709</v>
      </c>
      <c r="D135" s="4" t="s">
        <v>488</v>
      </c>
      <c r="E135" s="4">
        <v>6</v>
      </c>
      <c r="F135" s="27" t="s">
        <v>733</v>
      </c>
      <c r="G135" s="27" t="s">
        <v>734</v>
      </c>
      <c r="H135" s="27" t="s">
        <v>712</v>
      </c>
    </row>
    <row r="136" spans="2:8" hidden="1">
      <c r="B136" s="21">
        <v>132</v>
      </c>
      <c r="C136" s="4" t="s">
        <v>709</v>
      </c>
      <c r="D136" s="4" t="s">
        <v>488</v>
      </c>
      <c r="E136" s="4">
        <v>7</v>
      </c>
      <c r="F136" s="27" t="s">
        <v>735</v>
      </c>
      <c r="G136" s="27" t="s">
        <v>736</v>
      </c>
      <c r="H136" s="27" t="s">
        <v>712</v>
      </c>
    </row>
    <row r="137" spans="2:8" ht="25.5" hidden="1">
      <c r="B137" s="21">
        <v>133</v>
      </c>
      <c r="C137" s="4" t="s">
        <v>709</v>
      </c>
      <c r="D137" s="4" t="s">
        <v>477</v>
      </c>
      <c r="E137" s="4">
        <v>8</v>
      </c>
      <c r="F137" s="27" t="s">
        <v>737</v>
      </c>
      <c r="G137" s="27" t="s">
        <v>738</v>
      </c>
      <c r="H137" s="27" t="s">
        <v>712</v>
      </c>
    </row>
    <row r="138" spans="2:8" ht="25.5" hidden="1">
      <c r="B138" s="21">
        <v>134</v>
      </c>
      <c r="C138" s="4" t="s">
        <v>709</v>
      </c>
      <c r="D138" s="4" t="s">
        <v>477</v>
      </c>
      <c r="E138" s="4">
        <v>11</v>
      </c>
      <c r="F138" s="27" t="s">
        <v>739</v>
      </c>
      <c r="G138" s="27" t="s">
        <v>740</v>
      </c>
      <c r="H138" s="27" t="s">
        <v>712</v>
      </c>
    </row>
    <row r="139" spans="2:8" ht="63.75" hidden="1">
      <c r="B139" s="21">
        <v>135</v>
      </c>
      <c r="C139" s="4" t="s">
        <v>709</v>
      </c>
      <c r="D139" s="4" t="s">
        <v>742</v>
      </c>
      <c r="E139" s="4">
        <v>1</v>
      </c>
      <c r="F139" s="27" t="s">
        <v>743</v>
      </c>
      <c r="G139" s="27" t="s">
        <v>744</v>
      </c>
      <c r="H139" s="27" t="s">
        <v>198</v>
      </c>
    </row>
    <row r="140" spans="2:8" hidden="1">
      <c r="B140" s="21">
        <v>136</v>
      </c>
      <c r="C140" s="4" t="s">
        <v>709</v>
      </c>
      <c r="D140" s="4" t="s">
        <v>746</v>
      </c>
      <c r="E140" s="4">
        <v>1</v>
      </c>
      <c r="F140" s="27" t="s">
        <v>747</v>
      </c>
      <c r="G140" s="27" t="s">
        <v>748</v>
      </c>
      <c r="H140" s="27" t="s">
        <v>198</v>
      </c>
    </row>
    <row r="141" spans="2:8" ht="38.25" hidden="1">
      <c r="B141" s="21">
        <v>137</v>
      </c>
      <c r="C141" s="4" t="s">
        <v>709</v>
      </c>
      <c r="D141" s="4" t="s">
        <v>401</v>
      </c>
      <c r="E141" s="4">
        <v>6</v>
      </c>
      <c r="F141" s="27" t="s">
        <v>750</v>
      </c>
      <c r="G141" s="27" t="s">
        <v>751</v>
      </c>
      <c r="H141" s="27" t="s">
        <v>198</v>
      </c>
    </row>
    <row r="142" spans="2:8" ht="51" hidden="1">
      <c r="B142" s="21">
        <v>138</v>
      </c>
      <c r="C142" s="4" t="s">
        <v>709</v>
      </c>
      <c r="D142" s="4" t="s">
        <v>488</v>
      </c>
      <c r="E142" s="4">
        <v>6</v>
      </c>
      <c r="F142" s="27" t="s">
        <v>752</v>
      </c>
      <c r="G142" s="27" t="s">
        <v>753</v>
      </c>
      <c r="H142" s="27" t="s">
        <v>198</v>
      </c>
    </row>
    <row r="143" spans="2:8" ht="38.25" hidden="1">
      <c r="B143" s="21">
        <v>139</v>
      </c>
      <c r="C143" s="4" t="s">
        <v>709</v>
      </c>
      <c r="D143" s="4" t="s">
        <v>477</v>
      </c>
      <c r="E143" s="4">
        <v>7</v>
      </c>
      <c r="F143" s="27" t="s">
        <v>755</v>
      </c>
      <c r="G143" s="27" t="s">
        <v>756</v>
      </c>
      <c r="H143" s="27" t="s">
        <v>198</v>
      </c>
    </row>
    <row r="144" spans="2:8" ht="25.5" hidden="1">
      <c r="B144" s="21">
        <v>140</v>
      </c>
      <c r="C144" s="4" t="s">
        <v>709</v>
      </c>
      <c r="D144" s="4" t="s">
        <v>477</v>
      </c>
      <c r="E144" s="4">
        <v>9</v>
      </c>
      <c r="F144" s="27" t="s">
        <v>758</v>
      </c>
      <c r="G144" s="27" t="s">
        <v>759</v>
      </c>
      <c r="H144" s="27" t="s">
        <v>198</v>
      </c>
    </row>
    <row r="145" spans="2:8" ht="51" hidden="1">
      <c r="B145" s="21">
        <v>141</v>
      </c>
      <c r="C145" s="4" t="s">
        <v>709</v>
      </c>
      <c r="D145" s="4" t="s">
        <v>477</v>
      </c>
      <c r="E145" s="4">
        <v>9</v>
      </c>
      <c r="F145" s="27" t="s">
        <v>762</v>
      </c>
      <c r="G145" s="27" t="s">
        <v>2052</v>
      </c>
      <c r="H145" s="27" t="s">
        <v>198</v>
      </c>
    </row>
    <row r="146" spans="2:8" hidden="1">
      <c r="B146" s="21">
        <v>142</v>
      </c>
      <c r="C146" s="4" t="s">
        <v>709</v>
      </c>
      <c r="D146" s="4" t="s">
        <v>765</v>
      </c>
      <c r="E146" s="4">
        <v>10</v>
      </c>
      <c r="F146" s="27" t="s">
        <v>766</v>
      </c>
      <c r="G146" s="27" t="s">
        <v>767</v>
      </c>
      <c r="H146" s="27" t="s">
        <v>198</v>
      </c>
    </row>
    <row r="147" spans="2:8" ht="38.25" hidden="1">
      <c r="B147" s="21">
        <v>143</v>
      </c>
      <c r="C147" s="4" t="s">
        <v>709</v>
      </c>
      <c r="D147" s="4" t="s">
        <v>562</v>
      </c>
      <c r="E147" s="4">
        <v>1</v>
      </c>
      <c r="F147" s="27" t="s">
        <v>769</v>
      </c>
      <c r="G147" s="27" t="s">
        <v>770</v>
      </c>
      <c r="H147" s="27" t="s">
        <v>198</v>
      </c>
    </row>
    <row r="148" spans="2:8" ht="38.25" hidden="1">
      <c r="B148" s="21">
        <v>144</v>
      </c>
      <c r="C148" s="4" t="s">
        <v>709</v>
      </c>
      <c r="D148" s="4" t="s">
        <v>520</v>
      </c>
      <c r="E148" s="4">
        <v>2</v>
      </c>
      <c r="F148" s="27" t="s">
        <v>772</v>
      </c>
      <c r="G148" s="27" t="s">
        <v>773</v>
      </c>
      <c r="H148" s="27" t="s">
        <v>198</v>
      </c>
    </row>
    <row r="149" spans="2:8" ht="38.25" hidden="1">
      <c r="B149" s="21">
        <v>145</v>
      </c>
      <c r="C149" s="4" t="s">
        <v>709</v>
      </c>
      <c r="D149" s="4" t="s">
        <v>488</v>
      </c>
      <c r="E149" s="4">
        <v>3</v>
      </c>
      <c r="F149" s="27" t="s">
        <v>775</v>
      </c>
      <c r="G149" s="27" t="s">
        <v>776</v>
      </c>
      <c r="H149" s="27" t="s">
        <v>198</v>
      </c>
    </row>
    <row r="150" spans="2:8" ht="25.5" hidden="1">
      <c r="B150" s="21">
        <v>146</v>
      </c>
      <c r="C150" s="4" t="s">
        <v>709</v>
      </c>
      <c r="D150" s="4" t="s">
        <v>477</v>
      </c>
      <c r="E150" s="4">
        <v>5</v>
      </c>
      <c r="F150" s="27" t="s">
        <v>778</v>
      </c>
      <c r="G150" s="27" t="s">
        <v>779</v>
      </c>
      <c r="H150" s="27" t="s">
        <v>198</v>
      </c>
    </row>
    <row r="151" spans="2:8" ht="25.5">
      <c r="B151" s="21">
        <v>147</v>
      </c>
      <c r="C151" s="4" t="s">
        <v>14</v>
      </c>
      <c r="D151" s="4" t="s">
        <v>175</v>
      </c>
      <c r="E151" s="4">
        <v>19</v>
      </c>
      <c r="F151" s="27" t="s">
        <v>196</v>
      </c>
      <c r="G151" s="27" t="s">
        <v>197</v>
      </c>
      <c r="H151" s="27" t="s">
        <v>198</v>
      </c>
    </row>
    <row r="152" spans="2:8" ht="25.5">
      <c r="B152" s="21">
        <v>148</v>
      </c>
      <c r="C152" s="4" t="s">
        <v>14</v>
      </c>
      <c r="D152" s="4" t="s">
        <v>201</v>
      </c>
      <c r="E152" s="4">
        <v>20</v>
      </c>
      <c r="F152" s="27" t="s">
        <v>202</v>
      </c>
      <c r="G152" s="27" t="s">
        <v>2053</v>
      </c>
      <c r="H152" s="27" t="s">
        <v>198</v>
      </c>
    </row>
    <row r="153" spans="2:8" ht="38.25">
      <c r="B153" s="21">
        <v>149</v>
      </c>
      <c r="C153" s="4" t="s">
        <v>14</v>
      </c>
      <c r="D153" s="4" t="s">
        <v>175</v>
      </c>
      <c r="E153" s="4">
        <v>21</v>
      </c>
      <c r="F153" s="27" t="s">
        <v>205</v>
      </c>
      <c r="G153" s="27" t="s">
        <v>206</v>
      </c>
      <c r="H153" s="27" t="s">
        <v>198</v>
      </c>
    </row>
    <row r="154" spans="2:8" ht="38.25">
      <c r="B154" s="21">
        <v>150</v>
      </c>
      <c r="C154" s="4" t="s">
        <v>105</v>
      </c>
      <c r="D154" s="4" t="s">
        <v>208</v>
      </c>
      <c r="E154" s="4">
        <v>37</v>
      </c>
      <c r="F154" s="27" t="s">
        <v>209</v>
      </c>
      <c r="G154" s="27" t="s">
        <v>210</v>
      </c>
      <c r="H154" s="27" t="s">
        <v>198</v>
      </c>
    </row>
    <row r="155" spans="2:8">
      <c r="B155" s="21">
        <v>151</v>
      </c>
      <c r="C155" s="4" t="s">
        <v>179</v>
      </c>
      <c r="D155" s="4">
        <v>6.3</v>
      </c>
      <c r="E155" s="4">
        <v>43</v>
      </c>
      <c r="F155" s="42" t="s">
        <v>212</v>
      </c>
      <c r="G155" s="27" t="s">
        <v>213</v>
      </c>
      <c r="H155" s="27" t="s">
        <v>198</v>
      </c>
    </row>
    <row r="156" spans="2:8" ht="51" hidden="1">
      <c r="B156" s="21">
        <v>152</v>
      </c>
      <c r="C156" s="4" t="s">
        <v>709</v>
      </c>
      <c r="D156" s="4" t="s">
        <v>782</v>
      </c>
      <c r="E156" s="4" t="s">
        <v>783</v>
      </c>
      <c r="F156" s="27" t="s">
        <v>784</v>
      </c>
      <c r="G156" s="27" t="s">
        <v>785</v>
      </c>
      <c r="H156" s="27" t="s">
        <v>2045</v>
      </c>
    </row>
    <row r="157" spans="2:8" ht="25.5" hidden="1">
      <c r="B157" s="21">
        <v>153</v>
      </c>
      <c r="C157" s="4" t="s">
        <v>709</v>
      </c>
      <c r="D157" s="4" t="s">
        <v>788</v>
      </c>
      <c r="E157" s="4">
        <v>10</v>
      </c>
      <c r="F157" s="27" t="s">
        <v>789</v>
      </c>
      <c r="G157" s="27" t="s">
        <v>790</v>
      </c>
      <c r="H157" s="27" t="s">
        <v>2045</v>
      </c>
    </row>
    <row r="158" spans="2:8" ht="51" hidden="1">
      <c r="B158" s="21">
        <v>154</v>
      </c>
      <c r="C158" s="4" t="s">
        <v>709</v>
      </c>
      <c r="D158" s="4" t="s">
        <v>791</v>
      </c>
      <c r="E158" s="4">
        <v>2</v>
      </c>
      <c r="F158" s="27" t="s">
        <v>792</v>
      </c>
      <c r="G158" s="27" t="s">
        <v>785</v>
      </c>
      <c r="H158" s="27" t="s">
        <v>2045</v>
      </c>
    </row>
    <row r="159" spans="2:8" ht="38.25" hidden="1">
      <c r="B159" s="21">
        <v>155</v>
      </c>
      <c r="C159" s="4" t="s">
        <v>709</v>
      </c>
      <c r="D159" s="4" t="s">
        <v>794</v>
      </c>
      <c r="E159" s="4">
        <v>3</v>
      </c>
      <c r="F159" s="27" t="s">
        <v>795</v>
      </c>
      <c r="G159" s="27" t="s">
        <v>796</v>
      </c>
      <c r="H159" s="27" t="s">
        <v>2045</v>
      </c>
    </row>
    <row r="160" spans="2:8" ht="25.5">
      <c r="B160" s="21">
        <v>156</v>
      </c>
      <c r="C160" s="4" t="s">
        <v>55</v>
      </c>
      <c r="D160" s="4" t="s">
        <v>56</v>
      </c>
      <c r="E160" s="4" t="s">
        <v>57</v>
      </c>
      <c r="F160" s="27" t="s">
        <v>214</v>
      </c>
      <c r="G160" s="27" t="s">
        <v>58</v>
      </c>
      <c r="H160" s="27" t="s">
        <v>59</v>
      </c>
    </row>
    <row r="161" spans="2:8" ht="25.5" hidden="1">
      <c r="B161" s="21">
        <v>157</v>
      </c>
      <c r="C161" s="4" t="s">
        <v>709</v>
      </c>
      <c r="D161" s="4" t="s">
        <v>533</v>
      </c>
      <c r="E161" s="4" t="s">
        <v>57</v>
      </c>
      <c r="F161" s="27" t="s">
        <v>214</v>
      </c>
      <c r="G161" s="27" t="s">
        <v>535</v>
      </c>
      <c r="H161" s="27" t="s">
        <v>59</v>
      </c>
    </row>
    <row r="162" spans="2:8" ht="63.75" hidden="1">
      <c r="B162" s="21">
        <v>158</v>
      </c>
      <c r="C162" s="4" t="s">
        <v>709</v>
      </c>
      <c r="D162" s="4" t="s">
        <v>533</v>
      </c>
      <c r="E162" s="4" t="s">
        <v>57</v>
      </c>
      <c r="F162" s="27" t="s">
        <v>536</v>
      </c>
      <c r="G162" s="27" t="s">
        <v>800</v>
      </c>
      <c r="H162" s="27" t="s">
        <v>59</v>
      </c>
    </row>
    <row r="163" spans="2:8" ht="63.75" hidden="1">
      <c r="B163" s="46">
        <v>159</v>
      </c>
      <c r="C163" s="4" t="s">
        <v>709</v>
      </c>
      <c r="D163" s="10" t="s">
        <v>533</v>
      </c>
      <c r="E163" s="10" t="s">
        <v>57</v>
      </c>
      <c r="F163" s="31" t="s">
        <v>214</v>
      </c>
      <c r="G163" s="31" t="s">
        <v>2054</v>
      </c>
      <c r="H163" s="31" t="s">
        <v>59</v>
      </c>
    </row>
    <row r="164" spans="2:8" ht="25.5" hidden="1">
      <c r="B164" s="21">
        <v>160</v>
      </c>
      <c r="C164" s="4" t="s">
        <v>709</v>
      </c>
      <c r="D164" s="4" t="s">
        <v>533</v>
      </c>
      <c r="E164" s="4" t="s">
        <v>57</v>
      </c>
      <c r="F164" s="27" t="s">
        <v>214</v>
      </c>
      <c r="G164" s="27" t="s">
        <v>540</v>
      </c>
      <c r="H164" s="27" t="s">
        <v>59</v>
      </c>
    </row>
    <row r="165" spans="2:8" ht="38.25" hidden="1">
      <c r="B165" s="21">
        <v>161</v>
      </c>
      <c r="C165" s="4" t="s">
        <v>709</v>
      </c>
      <c r="D165" s="4" t="s">
        <v>554</v>
      </c>
      <c r="E165" s="4">
        <v>1</v>
      </c>
      <c r="F165" s="27" t="s">
        <v>806</v>
      </c>
      <c r="G165" s="27" t="s">
        <v>807</v>
      </c>
      <c r="H165" s="27" t="s">
        <v>59</v>
      </c>
    </row>
    <row r="166" spans="2:8" ht="38.25" hidden="1">
      <c r="B166" s="21">
        <v>162</v>
      </c>
      <c r="C166" s="4" t="s">
        <v>709</v>
      </c>
      <c r="D166" s="4" t="s">
        <v>554</v>
      </c>
      <c r="E166" s="4">
        <v>1</v>
      </c>
      <c r="F166" s="27" t="s">
        <v>808</v>
      </c>
      <c r="G166" s="27" t="s">
        <v>809</v>
      </c>
      <c r="H166" s="27" t="s">
        <v>59</v>
      </c>
    </row>
    <row r="167" spans="2:8" ht="102" hidden="1">
      <c r="B167" s="21">
        <v>163</v>
      </c>
      <c r="C167" s="4" t="s">
        <v>709</v>
      </c>
      <c r="D167" s="4" t="s">
        <v>554</v>
      </c>
      <c r="E167" s="4">
        <v>1</v>
      </c>
      <c r="F167" s="27" t="s">
        <v>810</v>
      </c>
      <c r="G167" s="27" t="s">
        <v>811</v>
      </c>
      <c r="H167" s="27" t="s">
        <v>59</v>
      </c>
    </row>
    <row r="168" spans="2:8" ht="102" hidden="1">
      <c r="B168" s="21">
        <v>164</v>
      </c>
      <c r="C168" s="4" t="s">
        <v>709</v>
      </c>
      <c r="D168" s="4" t="s">
        <v>554</v>
      </c>
      <c r="E168" s="4">
        <v>1</v>
      </c>
      <c r="F168" s="27" t="s">
        <v>813</v>
      </c>
      <c r="G168" s="27" t="s">
        <v>2055</v>
      </c>
      <c r="H168" s="27" t="s">
        <v>59</v>
      </c>
    </row>
    <row r="169" spans="2:8" ht="25.5" hidden="1">
      <c r="B169" s="21">
        <v>165</v>
      </c>
      <c r="C169" s="4" t="s">
        <v>709</v>
      </c>
      <c r="D169" s="4" t="s">
        <v>480</v>
      </c>
      <c r="E169" s="4">
        <v>2</v>
      </c>
      <c r="F169" s="27" t="s">
        <v>816</v>
      </c>
      <c r="G169" s="27" t="s">
        <v>817</v>
      </c>
      <c r="H169" s="27" t="s">
        <v>59</v>
      </c>
    </row>
    <row r="170" spans="2:8" hidden="1">
      <c r="B170" s="21">
        <v>166</v>
      </c>
      <c r="C170" s="4" t="s">
        <v>709</v>
      </c>
      <c r="D170" s="4" t="s">
        <v>480</v>
      </c>
      <c r="E170" s="4">
        <v>2</v>
      </c>
      <c r="F170" s="27" t="s">
        <v>816</v>
      </c>
      <c r="G170" s="27" t="s">
        <v>819</v>
      </c>
      <c r="H170" s="27" t="s">
        <v>59</v>
      </c>
    </row>
    <row r="171" spans="2:8" ht="102" hidden="1">
      <c r="B171" s="21">
        <v>167</v>
      </c>
      <c r="C171" s="4" t="s">
        <v>709</v>
      </c>
      <c r="D171" s="4" t="s">
        <v>821</v>
      </c>
      <c r="E171" s="4">
        <v>3</v>
      </c>
      <c r="F171" s="27" t="s">
        <v>822</v>
      </c>
      <c r="G171" s="27" t="s">
        <v>823</v>
      </c>
      <c r="H171" s="27" t="s">
        <v>59</v>
      </c>
    </row>
    <row r="172" spans="2:8" ht="51" hidden="1">
      <c r="B172" s="21">
        <v>168</v>
      </c>
      <c r="C172" s="4" t="s">
        <v>709</v>
      </c>
      <c r="D172" s="4" t="s">
        <v>821</v>
      </c>
      <c r="E172" s="4">
        <v>3</v>
      </c>
      <c r="F172" s="27" t="s">
        <v>822</v>
      </c>
      <c r="G172" s="27" t="s">
        <v>825</v>
      </c>
      <c r="H172" s="27" t="s">
        <v>59</v>
      </c>
    </row>
    <row r="173" spans="2:8" ht="102" hidden="1">
      <c r="B173" s="21">
        <v>169</v>
      </c>
      <c r="C173" s="4" t="s">
        <v>709</v>
      </c>
      <c r="D173" s="4" t="s">
        <v>821</v>
      </c>
      <c r="E173" s="4">
        <v>3</v>
      </c>
      <c r="F173" s="27" t="s">
        <v>822</v>
      </c>
      <c r="G173" s="27" t="s">
        <v>827</v>
      </c>
      <c r="H173" s="27" t="s">
        <v>59</v>
      </c>
    </row>
    <row r="174" spans="2:8" hidden="1">
      <c r="B174" s="21">
        <v>170</v>
      </c>
      <c r="C174" s="4" t="s">
        <v>709</v>
      </c>
      <c r="D174" s="4" t="s">
        <v>520</v>
      </c>
      <c r="E174" s="4">
        <v>3</v>
      </c>
      <c r="F174" s="27" t="s">
        <v>830</v>
      </c>
      <c r="G174" s="27" t="s">
        <v>2056</v>
      </c>
      <c r="H174" s="27" t="s">
        <v>59</v>
      </c>
    </row>
    <row r="175" spans="2:8" ht="51" hidden="1">
      <c r="B175" s="21">
        <v>171</v>
      </c>
      <c r="C175" s="4" t="s">
        <v>709</v>
      </c>
      <c r="D175" s="4" t="s">
        <v>821</v>
      </c>
      <c r="E175" s="4">
        <v>4</v>
      </c>
      <c r="F175" s="27" t="s">
        <v>833</v>
      </c>
      <c r="G175" s="27" t="s">
        <v>834</v>
      </c>
      <c r="H175" s="27" t="s">
        <v>59</v>
      </c>
    </row>
    <row r="176" spans="2:8" ht="25.5" hidden="1">
      <c r="B176" s="21">
        <v>172</v>
      </c>
      <c r="C176" s="4" t="s">
        <v>709</v>
      </c>
      <c r="D176" s="4" t="s">
        <v>836</v>
      </c>
      <c r="E176" s="4">
        <v>4</v>
      </c>
      <c r="F176" s="27" t="s">
        <v>837</v>
      </c>
      <c r="G176" s="27" t="s">
        <v>838</v>
      </c>
      <c r="H176" s="27" t="s">
        <v>59</v>
      </c>
    </row>
    <row r="177" spans="2:8" ht="153" hidden="1">
      <c r="B177" s="21">
        <v>173</v>
      </c>
      <c r="C177" s="4" t="s">
        <v>709</v>
      </c>
      <c r="D177" s="4" t="s">
        <v>590</v>
      </c>
      <c r="E177" s="4">
        <v>5</v>
      </c>
      <c r="F177" s="27" t="s">
        <v>841</v>
      </c>
      <c r="G177" s="27" t="s">
        <v>842</v>
      </c>
      <c r="H177" s="27" t="s">
        <v>59</v>
      </c>
    </row>
    <row r="178" spans="2:8" hidden="1">
      <c r="B178" s="21">
        <v>174</v>
      </c>
      <c r="C178" s="4" t="s">
        <v>709</v>
      </c>
      <c r="D178" s="4" t="s">
        <v>590</v>
      </c>
      <c r="E178" s="4">
        <v>5</v>
      </c>
      <c r="F178" s="27" t="s">
        <v>841</v>
      </c>
      <c r="G178" s="27" t="s">
        <v>844</v>
      </c>
      <c r="H178" s="27" t="s">
        <v>59</v>
      </c>
    </row>
    <row r="179" spans="2:8" ht="102" hidden="1">
      <c r="B179" s="21">
        <v>175</v>
      </c>
      <c r="C179" s="4" t="s">
        <v>709</v>
      </c>
      <c r="D179" s="4" t="s">
        <v>590</v>
      </c>
      <c r="E179" s="4">
        <v>5</v>
      </c>
      <c r="F179" s="27" t="s">
        <v>846</v>
      </c>
      <c r="G179" s="27" t="s">
        <v>847</v>
      </c>
      <c r="H179" s="27" t="s">
        <v>59</v>
      </c>
    </row>
    <row r="180" spans="2:8" ht="102" hidden="1">
      <c r="B180" s="21">
        <v>176</v>
      </c>
      <c r="C180" s="4" t="s">
        <v>709</v>
      </c>
      <c r="D180" s="4" t="s">
        <v>590</v>
      </c>
      <c r="E180" s="4">
        <v>5</v>
      </c>
      <c r="F180" s="27" t="s">
        <v>850</v>
      </c>
      <c r="G180" s="27" t="s">
        <v>851</v>
      </c>
      <c r="H180" s="27" t="s">
        <v>59</v>
      </c>
    </row>
    <row r="181" spans="2:8" ht="25.5" hidden="1">
      <c r="B181" s="21">
        <v>177</v>
      </c>
      <c r="C181" s="4" t="s">
        <v>709</v>
      </c>
      <c r="D181" s="4" t="s">
        <v>590</v>
      </c>
      <c r="E181" s="4">
        <v>5</v>
      </c>
      <c r="F181" s="27" t="s">
        <v>850</v>
      </c>
      <c r="G181" s="27" t="s">
        <v>853</v>
      </c>
      <c r="H181" s="27" t="s">
        <v>59</v>
      </c>
    </row>
    <row r="182" spans="2:8" ht="76.5" hidden="1">
      <c r="B182" s="21">
        <v>178</v>
      </c>
      <c r="C182" s="4" t="s">
        <v>709</v>
      </c>
      <c r="D182" s="4" t="s">
        <v>590</v>
      </c>
      <c r="E182" s="4">
        <v>6</v>
      </c>
      <c r="F182" s="27" t="s">
        <v>850</v>
      </c>
      <c r="G182" s="27" t="s">
        <v>2057</v>
      </c>
      <c r="H182" s="27" t="s">
        <v>59</v>
      </c>
    </row>
    <row r="183" spans="2:8" ht="89.25" hidden="1">
      <c r="B183" s="21">
        <v>179</v>
      </c>
      <c r="C183" s="4" t="s">
        <v>709</v>
      </c>
      <c r="D183" s="4" t="s">
        <v>590</v>
      </c>
      <c r="E183" s="4">
        <v>6</v>
      </c>
      <c r="F183" s="27" t="s">
        <v>859</v>
      </c>
      <c r="G183" s="27" t="s">
        <v>860</v>
      </c>
      <c r="H183" s="27" t="s">
        <v>59</v>
      </c>
    </row>
    <row r="184" spans="2:8" ht="38.25" hidden="1">
      <c r="B184" s="21">
        <v>180</v>
      </c>
      <c r="C184" s="4" t="s">
        <v>709</v>
      </c>
      <c r="D184" s="4" t="s">
        <v>590</v>
      </c>
      <c r="E184" s="4">
        <v>6</v>
      </c>
      <c r="F184" s="27" t="s">
        <v>859</v>
      </c>
      <c r="G184" s="27" t="s">
        <v>863</v>
      </c>
      <c r="H184" s="27" t="s">
        <v>59</v>
      </c>
    </row>
    <row r="185" spans="2:8" ht="38.25" hidden="1">
      <c r="B185" s="21">
        <v>181</v>
      </c>
      <c r="C185" s="4" t="s">
        <v>709</v>
      </c>
      <c r="D185" s="4" t="s">
        <v>590</v>
      </c>
      <c r="E185" s="4">
        <v>6</v>
      </c>
      <c r="F185" s="27" t="s">
        <v>866</v>
      </c>
      <c r="G185" s="27" t="s">
        <v>867</v>
      </c>
      <c r="H185" s="27" t="s">
        <v>59</v>
      </c>
    </row>
    <row r="186" spans="2:8" ht="76.5" hidden="1">
      <c r="B186" s="21">
        <v>182</v>
      </c>
      <c r="C186" s="4" t="s">
        <v>709</v>
      </c>
      <c r="D186" s="4" t="s">
        <v>594</v>
      </c>
      <c r="E186" s="4">
        <v>6</v>
      </c>
      <c r="F186" s="27" t="s">
        <v>870</v>
      </c>
      <c r="G186" s="27" t="s">
        <v>2058</v>
      </c>
      <c r="H186" s="27" t="s">
        <v>59</v>
      </c>
    </row>
    <row r="187" spans="2:8" ht="89.25" hidden="1">
      <c r="B187" s="21">
        <v>183</v>
      </c>
      <c r="C187" s="4" t="s">
        <v>709</v>
      </c>
      <c r="D187" s="4" t="s">
        <v>594</v>
      </c>
      <c r="E187" s="4">
        <v>6</v>
      </c>
      <c r="F187" s="27" t="s">
        <v>2059</v>
      </c>
      <c r="G187" s="27" t="s">
        <v>873</v>
      </c>
      <c r="H187" s="27" t="s">
        <v>59</v>
      </c>
    </row>
    <row r="188" spans="2:8" ht="38.25" hidden="1">
      <c r="B188" s="21">
        <v>184</v>
      </c>
      <c r="C188" s="4" t="s">
        <v>709</v>
      </c>
      <c r="D188" s="4" t="s">
        <v>594</v>
      </c>
      <c r="E188" s="4">
        <v>6</v>
      </c>
      <c r="F188" s="27" t="s">
        <v>2059</v>
      </c>
      <c r="G188" s="27" t="s">
        <v>875</v>
      </c>
      <c r="H188" s="27" t="s">
        <v>59</v>
      </c>
    </row>
    <row r="189" spans="2:8" ht="25.5" hidden="1">
      <c r="B189" s="21">
        <v>185</v>
      </c>
      <c r="C189" s="4" t="s">
        <v>709</v>
      </c>
      <c r="D189" s="4" t="s">
        <v>594</v>
      </c>
      <c r="E189" s="4">
        <v>7</v>
      </c>
      <c r="F189" s="27" t="s">
        <v>866</v>
      </c>
      <c r="G189" s="27" t="s">
        <v>877</v>
      </c>
      <c r="H189" s="27" t="s">
        <v>59</v>
      </c>
    </row>
    <row r="190" spans="2:8" ht="63.75" hidden="1">
      <c r="B190" s="21">
        <v>186</v>
      </c>
      <c r="C190" s="4" t="s">
        <v>709</v>
      </c>
      <c r="D190" s="4" t="s">
        <v>594</v>
      </c>
      <c r="E190" s="4">
        <v>7</v>
      </c>
      <c r="F190" s="27" t="s">
        <v>866</v>
      </c>
      <c r="G190" s="27" t="s">
        <v>879</v>
      </c>
      <c r="H190" s="27" t="s">
        <v>59</v>
      </c>
    </row>
    <row r="191" spans="2:8" ht="25.5" hidden="1">
      <c r="B191" s="21">
        <v>187</v>
      </c>
      <c r="C191" s="4" t="s">
        <v>709</v>
      </c>
      <c r="D191" s="4" t="s">
        <v>594</v>
      </c>
      <c r="E191" s="4">
        <v>7</v>
      </c>
      <c r="F191" s="27" t="s">
        <v>866</v>
      </c>
      <c r="G191" s="27" t="s">
        <v>881</v>
      </c>
      <c r="H191" s="27" t="s">
        <v>59</v>
      </c>
    </row>
    <row r="192" spans="2:8" ht="25.5" hidden="1">
      <c r="B192" s="21">
        <v>188</v>
      </c>
      <c r="C192" s="4" t="s">
        <v>709</v>
      </c>
      <c r="D192" s="4" t="s">
        <v>594</v>
      </c>
      <c r="E192" s="4">
        <v>7</v>
      </c>
      <c r="F192" s="27" t="s">
        <v>866</v>
      </c>
      <c r="G192" s="27" t="s">
        <v>884</v>
      </c>
      <c r="H192" s="27" t="s">
        <v>59</v>
      </c>
    </row>
    <row r="193" spans="2:8" ht="38.25" hidden="1">
      <c r="B193" s="21">
        <v>189</v>
      </c>
      <c r="C193" s="4" t="s">
        <v>709</v>
      </c>
      <c r="D193" s="4" t="s">
        <v>598</v>
      </c>
      <c r="E193" s="4" t="s">
        <v>886</v>
      </c>
      <c r="F193" s="27" t="s">
        <v>887</v>
      </c>
      <c r="G193" s="27" t="s">
        <v>888</v>
      </c>
      <c r="H193" s="27" t="s">
        <v>59</v>
      </c>
    </row>
    <row r="194" spans="2:8" ht="25.5" hidden="1">
      <c r="B194" s="21">
        <v>190</v>
      </c>
      <c r="C194" s="4" t="s">
        <v>709</v>
      </c>
      <c r="D194" s="4" t="s">
        <v>598</v>
      </c>
      <c r="E194" s="4">
        <v>7</v>
      </c>
      <c r="F194" s="27" t="s">
        <v>890</v>
      </c>
      <c r="G194" s="27" t="s">
        <v>891</v>
      </c>
      <c r="H194" s="27" t="s">
        <v>59</v>
      </c>
    </row>
    <row r="195" spans="2:8" ht="51" hidden="1">
      <c r="B195" s="21">
        <v>191</v>
      </c>
      <c r="C195" s="4" t="s">
        <v>709</v>
      </c>
      <c r="D195" s="4" t="s">
        <v>598</v>
      </c>
      <c r="E195" s="4">
        <v>8</v>
      </c>
      <c r="F195" s="27" t="s">
        <v>893</v>
      </c>
      <c r="G195" s="27" t="s">
        <v>894</v>
      </c>
      <c r="H195" s="27" t="s">
        <v>59</v>
      </c>
    </row>
    <row r="196" spans="2:8" ht="25.5" hidden="1">
      <c r="B196" s="21">
        <v>192</v>
      </c>
      <c r="C196" s="4" t="s">
        <v>709</v>
      </c>
      <c r="D196" s="4" t="s">
        <v>598</v>
      </c>
      <c r="E196" s="4">
        <v>8</v>
      </c>
      <c r="F196" s="27" t="s">
        <v>893</v>
      </c>
      <c r="G196" s="27" t="s">
        <v>896</v>
      </c>
      <c r="H196" s="27" t="s">
        <v>59</v>
      </c>
    </row>
    <row r="197" spans="2:8" ht="76.5" hidden="1">
      <c r="B197" s="21">
        <v>193</v>
      </c>
      <c r="C197" s="4" t="s">
        <v>709</v>
      </c>
      <c r="D197" s="4" t="s">
        <v>598</v>
      </c>
      <c r="E197" s="4">
        <v>9</v>
      </c>
      <c r="F197" s="27" t="s">
        <v>898</v>
      </c>
      <c r="G197" s="56" t="s">
        <v>899</v>
      </c>
      <c r="H197" s="27" t="s">
        <v>59</v>
      </c>
    </row>
    <row r="198" spans="2:8" ht="38.25" hidden="1">
      <c r="B198" s="21">
        <v>194</v>
      </c>
      <c r="C198" s="4" t="s">
        <v>709</v>
      </c>
      <c r="D198" s="4" t="s">
        <v>598</v>
      </c>
      <c r="E198" s="4">
        <v>10</v>
      </c>
      <c r="F198" s="27" t="s">
        <v>901</v>
      </c>
      <c r="G198" s="27" t="s">
        <v>902</v>
      </c>
      <c r="H198" s="27" t="s">
        <v>59</v>
      </c>
    </row>
    <row r="199" spans="2:8" ht="51" hidden="1">
      <c r="B199" s="21">
        <v>195</v>
      </c>
      <c r="C199" s="4" t="s">
        <v>709</v>
      </c>
      <c r="D199" s="4" t="s">
        <v>598</v>
      </c>
      <c r="E199" s="4">
        <v>11</v>
      </c>
      <c r="F199" s="27" t="s">
        <v>904</v>
      </c>
      <c r="G199" s="27" t="s">
        <v>905</v>
      </c>
      <c r="H199" s="27" t="s">
        <v>59</v>
      </c>
    </row>
    <row r="200" spans="2:8" ht="38.25" hidden="1">
      <c r="B200" s="21">
        <v>196</v>
      </c>
      <c r="C200" s="4" t="s">
        <v>709</v>
      </c>
      <c r="D200" s="4" t="s">
        <v>598</v>
      </c>
      <c r="E200" s="4">
        <v>11</v>
      </c>
      <c r="F200" s="27" t="s">
        <v>904</v>
      </c>
      <c r="G200" s="27" t="s">
        <v>907</v>
      </c>
      <c r="H200" s="27" t="s">
        <v>59</v>
      </c>
    </row>
    <row r="201" spans="2:8" ht="38.25" hidden="1">
      <c r="B201" s="21">
        <v>197</v>
      </c>
      <c r="C201" s="4" t="s">
        <v>709</v>
      </c>
      <c r="D201" s="4" t="s">
        <v>598</v>
      </c>
      <c r="E201" s="4">
        <v>11</v>
      </c>
      <c r="F201" s="27" t="s">
        <v>904</v>
      </c>
      <c r="G201" s="27" t="s">
        <v>909</v>
      </c>
      <c r="H201" s="27" t="s">
        <v>59</v>
      </c>
    </row>
    <row r="202" spans="2:8" ht="25.5" hidden="1">
      <c r="B202" s="24">
        <v>198</v>
      </c>
      <c r="C202" s="4" t="s">
        <v>709</v>
      </c>
      <c r="D202" s="118" t="s">
        <v>671</v>
      </c>
      <c r="E202" s="4">
        <v>13</v>
      </c>
      <c r="F202" s="27" t="s">
        <v>911</v>
      </c>
      <c r="G202" s="27" t="s">
        <v>912</v>
      </c>
      <c r="H202" s="27" t="s">
        <v>59</v>
      </c>
    </row>
    <row r="203" spans="2:8" ht="38.25" hidden="1">
      <c r="B203" s="21">
        <v>200</v>
      </c>
      <c r="C203" s="4" t="s">
        <v>709</v>
      </c>
      <c r="D203" s="4" t="s">
        <v>550</v>
      </c>
      <c r="E203" s="4">
        <v>1</v>
      </c>
      <c r="F203" s="27" t="s">
        <v>914</v>
      </c>
      <c r="G203" s="27" t="s">
        <v>915</v>
      </c>
      <c r="H203" s="27" t="s">
        <v>59</v>
      </c>
    </row>
    <row r="204" spans="2:8" ht="38.25" hidden="1">
      <c r="B204" s="21">
        <v>201</v>
      </c>
      <c r="C204" s="4" t="s">
        <v>709</v>
      </c>
      <c r="D204" s="4" t="s">
        <v>562</v>
      </c>
      <c r="E204" s="4">
        <v>1</v>
      </c>
      <c r="F204" s="27" t="s">
        <v>917</v>
      </c>
      <c r="G204" s="27" t="s">
        <v>809</v>
      </c>
      <c r="H204" s="27" t="s">
        <v>59</v>
      </c>
    </row>
    <row r="205" spans="2:8" ht="63.75" hidden="1">
      <c r="B205" s="21">
        <v>202</v>
      </c>
      <c r="C205" s="4" t="s">
        <v>709</v>
      </c>
      <c r="D205" s="4" t="s">
        <v>550</v>
      </c>
      <c r="E205" s="4">
        <v>1</v>
      </c>
      <c r="F205" s="27" t="s">
        <v>914</v>
      </c>
      <c r="G205" s="27" t="s">
        <v>919</v>
      </c>
      <c r="H205" s="27" t="s">
        <v>59</v>
      </c>
    </row>
    <row r="206" spans="2:8" ht="25.5" hidden="1">
      <c r="B206" s="21">
        <v>203</v>
      </c>
      <c r="C206" s="4" t="s">
        <v>709</v>
      </c>
      <c r="D206" s="4" t="s">
        <v>480</v>
      </c>
      <c r="E206" s="4">
        <v>2</v>
      </c>
      <c r="F206" s="27" t="s">
        <v>921</v>
      </c>
      <c r="G206" s="27" t="s">
        <v>922</v>
      </c>
      <c r="H206" s="27" t="s">
        <v>59</v>
      </c>
    </row>
    <row r="207" spans="2:8" ht="25.5" hidden="1">
      <c r="B207" s="21">
        <v>204</v>
      </c>
      <c r="C207" s="4" t="s">
        <v>709</v>
      </c>
      <c r="D207" s="4" t="s">
        <v>480</v>
      </c>
      <c r="E207" s="4">
        <v>2</v>
      </c>
      <c r="F207" s="27" t="s">
        <v>921</v>
      </c>
      <c r="G207" s="27" t="s">
        <v>924</v>
      </c>
      <c r="H207" s="27" t="s">
        <v>59</v>
      </c>
    </row>
    <row r="208" spans="2:8" hidden="1">
      <c r="B208" s="21">
        <v>205</v>
      </c>
      <c r="C208" s="4" t="s">
        <v>709</v>
      </c>
      <c r="D208" s="4" t="s">
        <v>520</v>
      </c>
      <c r="E208" s="4">
        <v>2</v>
      </c>
      <c r="F208" s="27" t="s">
        <v>926</v>
      </c>
      <c r="G208" s="27" t="s">
        <v>2060</v>
      </c>
      <c r="H208" s="27" t="s">
        <v>59</v>
      </c>
    </row>
    <row r="209" spans="2:8" ht="38.25" hidden="1">
      <c r="B209" s="21">
        <v>206</v>
      </c>
      <c r="C209" s="4" t="s">
        <v>709</v>
      </c>
      <c r="D209" s="4" t="s">
        <v>590</v>
      </c>
      <c r="E209" s="4">
        <v>2</v>
      </c>
      <c r="F209" s="27" t="s">
        <v>929</v>
      </c>
      <c r="G209" s="27" t="s">
        <v>930</v>
      </c>
      <c r="H209" s="27" t="s">
        <v>59</v>
      </c>
    </row>
    <row r="210" spans="2:8" ht="38.25" hidden="1">
      <c r="B210" s="21">
        <v>207</v>
      </c>
      <c r="C210" s="4" t="s">
        <v>709</v>
      </c>
      <c r="D210" s="4" t="s">
        <v>590</v>
      </c>
      <c r="E210" s="4">
        <v>2</v>
      </c>
      <c r="F210" s="27" t="s">
        <v>929</v>
      </c>
      <c r="G210" s="27" t="s">
        <v>932</v>
      </c>
      <c r="H210" s="27" t="s">
        <v>59</v>
      </c>
    </row>
    <row r="211" spans="2:8" ht="25.5" hidden="1">
      <c r="B211" s="21">
        <v>208</v>
      </c>
      <c r="C211" s="4" t="s">
        <v>709</v>
      </c>
      <c r="D211" s="4" t="s">
        <v>594</v>
      </c>
      <c r="E211" s="4">
        <v>3</v>
      </c>
      <c r="F211" s="27" t="s">
        <v>934</v>
      </c>
      <c r="G211" s="27" t="s">
        <v>935</v>
      </c>
      <c r="H211" s="27" t="s">
        <v>59</v>
      </c>
    </row>
    <row r="212" spans="2:8" ht="38.25" hidden="1">
      <c r="B212" s="21">
        <v>209</v>
      </c>
      <c r="C212" s="4" t="s">
        <v>709</v>
      </c>
      <c r="D212" s="4" t="s">
        <v>598</v>
      </c>
      <c r="E212" s="4">
        <v>4</v>
      </c>
      <c r="F212" s="27" t="s">
        <v>937</v>
      </c>
      <c r="G212" s="27" t="s">
        <v>938</v>
      </c>
      <c r="H212" s="27" t="s">
        <v>59</v>
      </c>
    </row>
    <row r="213" spans="2:8" ht="25.5" hidden="1">
      <c r="B213" s="21">
        <v>210</v>
      </c>
      <c r="C213" s="4" t="s">
        <v>709</v>
      </c>
      <c r="D213" s="4" t="s">
        <v>598</v>
      </c>
      <c r="E213" s="4">
        <v>4</v>
      </c>
      <c r="F213" s="27" t="s">
        <v>940</v>
      </c>
      <c r="G213" s="27" t="s">
        <v>891</v>
      </c>
      <c r="H213" s="27" t="s">
        <v>59</v>
      </c>
    </row>
    <row r="214" spans="2:8" ht="25.5" hidden="1">
      <c r="B214" s="21">
        <v>211</v>
      </c>
      <c r="C214" s="4" t="s">
        <v>709</v>
      </c>
      <c r="D214" s="4" t="s">
        <v>598</v>
      </c>
      <c r="E214" s="4">
        <v>4</v>
      </c>
      <c r="F214" s="27" t="s">
        <v>942</v>
      </c>
      <c r="G214" s="27" t="s">
        <v>943</v>
      </c>
      <c r="H214" s="27" t="s">
        <v>59</v>
      </c>
    </row>
    <row r="215" spans="2:8" ht="25.5" hidden="1">
      <c r="B215" s="21">
        <v>212</v>
      </c>
      <c r="C215" s="4" t="s">
        <v>709</v>
      </c>
      <c r="D215" s="4" t="s">
        <v>598</v>
      </c>
      <c r="E215" s="4">
        <v>5</v>
      </c>
      <c r="F215" s="27" t="s">
        <v>946</v>
      </c>
      <c r="G215" s="27" t="s">
        <v>947</v>
      </c>
      <c r="H215" s="27" t="s">
        <v>59</v>
      </c>
    </row>
    <row r="216" spans="2:8" ht="25.5" hidden="1">
      <c r="B216" s="21">
        <v>213</v>
      </c>
      <c r="C216" s="4" t="s">
        <v>709</v>
      </c>
      <c r="D216" s="4" t="s">
        <v>598</v>
      </c>
      <c r="E216" s="4">
        <v>5</v>
      </c>
      <c r="F216" s="27" t="s">
        <v>946</v>
      </c>
      <c r="G216" s="27" t="s">
        <v>949</v>
      </c>
      <c r="H216" s="27" t="s">
        <v>59</v>
      </c>
    </row>
    <row r="217" spans="2:8" ht="25.5" hidden="1">
      <c r="B217" s="21">
        <v>214</v>
      </c>
      <c r="C217" s="4" t="s">
        <v>709</v>
      </c>
      <c r="D217" s="4" t="s">
        <v>598</v>
      </c>
      <c r="E217" s="4">
        <v>5</v>
      </c>
      <c r="F217" s="27" t="s">
        <v>951</v>
      </c>
      <c r="G217" s="27" t="s">
        <v>952</v>
      </c>
      <c r="H217" s="27" t="s">
        <v>59</v>
      </c>
    </row>
    <row r="218" spans="2:8" ht="25.5" hidden="1">
      <c r="B218" s="46">
        <v>215</v>
      </c>
      <c r="C218" s="4" t="s">
        <v>709</v>
      </c>
      <c r="D218" s="10" t="s">
        <v>598</v>
      </c>
      <c r="E218" s="10">
        <v>5</v>
      </c>
      <c r="F218" s="31" t="s">
        <v>954</v>
      </c>
      <c r="G218" s="31" t="s">
        <v>877</v>
      </c>
      <c r="H218" s="31" t="s">
        <v>59</v>
      </c>
    </row>
    <row r="219" spans="2:8" ht="25.5" hidden="1">
      <c r="B219" s="24">
        <v>216</v>
      </c>
      <c r="C219" s="4" t="s">
        <v>709</v>
      </c>
      <c r="D219" s="118" t="s">
        <v>671</v>
      </c>
      <c r="E219" s="4">
        <v>6</v>
      </c>
      <c r="F219" s="27" t="s">
        <v>956</v>
      </c>
      <c r="G219" s="27" t="s">
        <v>957</v>
      </c>
      <c r="H219" s="27" t="s">
        <v>59</v>
      </c>
    </row>
    <row r="220" spans="2:8" ht="51" hidden="1">
      <c r="B220" s="21">
        <v>217</v>
      </c>
      <c r="C220" s="4" t="s">
        <v>709</v>
      </c>
      <c r="D220" s="4" t="s">
        <v>960</v>
      </c>
      <c r="E220" s="4"/>
      <c r="F220" s="27" t="s">
        <v>961</v>
      </c>
      <c r="G220" s="27" t="s">
        <v>962</v>
      </c>
      <c r="H220" s="27" t="s">
        <v>963</v>
      </c>
    </row>
    <row r="221" spans="2:8" ht="38.25" hidden="1">
      <c r="B221" s="21">
        <v>218</v>
      </c>
      <c r="C221" s="4" t="s">
        <v>709</v>
      </c>
      <c r="D221" s="4" t="s">
        <v>965</v>
      </c>
      <c r="E221" s="4">
        <v>2</v>
      </c>
      <c r="F221" s="27" t="s">
        <v>966</v>
      </c>
      <c r="G221" s="27" t="s">
        <v>967</v>
      </c>
      <c r="H221" s="27" t="s">
        <v>968</v>
      </c>
    </row>
    <row r="222" spans="2:8" ht="38.25" hidden="1">
      <c r="B222" s="21">
        <v>219</v>
      </c>
      <c r="C222" s="4" t="s">
        <v>709</v>
      </c>
      <c r="D222" s="4" t="s">
        <v>520</v>
      </c>
      <c r="E222" s="4">
        <v>3</v>
      </c>
      <c r="F222" s="27" t="s">
        <v>971</v>
      </c>
      <c r="G222" s="27" t="s">
        <v>972</v>
      </c>
      <c r="H222" s="27" t="s">
        <v>968</v>
      </c>
    </row>
    <row r="223" spans="2:8" ht="38.25" hidden="1">
      <c r="B223" s="21">
        <v>220</v>
      </c>
      <c r="C223" s="4" t="s">
        <v>709</v>
      </c>
      <c r="D223" s="4" t="s">
        <v>520</v>
      </c>
      <c r="E223" s="4">
        <v>4</v>
      </c>
      <c r="F223" s="27"/>
      <c r="G223" s="27" t="s">
        <v>974</v>
      </c>
      <c r="H223" s="27" t="s">
        <v>968</v>
      </c>
    </row>
    <row r="224" spans="2:8" ht="38.25" hidden="1">
      <c r="B224" s="21">
        <v>221</v>
      </c>
      <c r="C224" s="4" t="s">
        <v>709</v>
      </c>
      <c r="D224" s="4" t="s">
        <v>976</v>
      </c>
      <c r="E224" s="4">
        <v>5</v>
      </c>
      <c r="F224" s="27"/>
      <c r="G224" s="27" t="s">
        <v>977</v>
      </c>
      <c r="H224" s="27" t="s">
        <v>968</v>
      </c>
    </row>
    <row r="225" spans="2:8" hidden="1">
      <c r="B225" s="21">
        <v>222</v>
      </c>
      <c r="C225" s="4" t="s">
        <v>709</v>
      </c>
      <c r="D225" s="4" t="s">
        <v>488</v>
      </c>
      <c r="E225" s="4">
        <v>6</v>
      </c>
      <c r="F225" s="27"/>
      <c r="G225" s="27" t="s">
        <v>978</v>
      </c>
      <c r="H225" s="27" t="s">
        <v>968</v>
      </c>
    </row>
    <row r="226" spans="2:8" ht="25.5" hidden="1">
      <c r="B226" s="21">
        <v>223</v>
      </c>
      <c r="C226" s="4" t="s">
        <v>709</v>
      </c>
      <c r="D226" s="4" t="s">
        <v>488</v>
      </c>
      <c r="E226" s="4">
        <v>6</v>
      </c>
      <c r="F226" s="27"/>
      <c r="G226" s="27" t="s">
        <v>980</v>
      </c>
      <c r="H226" s="27" t="s">
        <v>968</v>
      </c>
    </row>
    <row r="227" spans="2:8" ht="25.5" hidden="1">
      <c r="B227" s="21">
        <v>224</v>
      </c>
      <c r="C227" s="4" t="s">
        <v>709</v>
      </c>
      <c r="D227" s="4" t="s">
        <v>982</v>
      </c>
      <c r="E227" s="4">
        <v>9</v>
      </c>
      <c r="F227" s="27" t="s">
        <v>983</v>
      </c>
      <c r="G227" s="27" t="s">
        <v>984</v>
      </c>
      <c r="H227" s="27" t="s">
        <v>968</v>
      </c>
    </row>
    <row r="228" spans="2:8" ht="25.5" hidden="1">
      <c r="B228" s="21">
        <v>225</v>
      </c>
      <c r="C228" s="4" t="s">
        <v>709</v>
      </c>
      <c r="D228" s="4" t="s">
        <v>982</v>
      </c>
      <c r="E228" s="4">
        <v>9</v>
      </c>
      <c r="F228" s="27" t="s">
        <v>986</v>
      </c>
      <c r="G228" s="27" t="s">
        <v>987</v>
      </c>
      <c r="H228" s="27" t="s">
        <v>968</v>
      </c>
    </row>
    <row r="229" spans="2:8" ht="25.5" hidden="1">
      <c r="B229" s="21">
        <v>226</v>
      </c>
      <c r="C229" s="4" t="s">
        <v>709</v>
      </c>
      <c r="D229" s="4" t="s">
        <v>982</v>
      </c>
      <c r="E229" s="4">
        <v>9</v>
      </c>
      <c r="F229" s="27"/>
      <c r="G229" s="27" t="s">
        <v>990</v>
      </c>
      <c r="H229" s="27" t="s">
        <v>968</v>
      </c>
    </row>
    <row r="230" spans="2:8" ht="25.5" hidden="1">
      <c r="B230" s="21">
        <v>227</v>
      </c>
      <c r="C230" s="4" t="s">
        <v>709</v>
      </c>
      <c r="D230" s="4" t="s">
        <v>993</v>
      </c>
      <c r="E230" s="4">
        <v>11</v>
      </c>
      <c r="F230" s="27"/>
      <c r="G230" s="27" t="s">
        <v>994</v>
      </c>
      <c r="H230" s="27" t="s">
        <v>968</v>
      </c>
    </row>
    <row r="231" spans="2:8" ht="77.25" hidden="1">
      <c r="B231" s="21">
        <v>228</v>
      </c>
      <c r="C231" s="4" t="s">
        <v>709</v>
      </c>
      <c r="D231" s="4" t="s">
        <v>562</v>
      </c>
      <c r="E231" s="4">
        <v>1</v>
      </c>
      <c r="F231" s="27" t="s">
        <v>996</v>
      </c>
      <c r="G231" s="27" t="s">
        <v>2061</v>
      </c>
      <c r="H231" s="27" t="s">
        <v>1763</v>
      </c>
    </row>
    <row r="232" spans="2:8" ht="77.25" hidden="1">
      <c r="B232" s="21">
        <v>229</v>
      </c>
      <c r="C232" s="4" t="s">
        <v>709</v>
      </c>
      <c r="D232" s="4" t="s">
        <v>562</v>
      </c>
      <c r="E232" s="4">
        <v>1</v>
      </c>
      <c r="F232" s="27" t="s">
        <v>1000</v>
      </c>
      <c r="G232" s="27" t="s">
        <v>2062</v>
      </c>
      <c r="H232" s="27" t="s">
        <v>1763</v>
      </c>
    </row>
    <row r="233" spans="2:8" ht="127.5" hidden="1">
      <c r="B233" s="21">
        <v>230</v>
      </c>
      <c r="C233" s="4" t="s">
        <v>709</v>
      </c>
      <c r="D233" s="4" t="s">
        <v>562</v>
      </c>
      <c r="E233" s="4">
        <v>1</v>
      </c>
      <c r="F233" s="27" t="s">
        <v>1002</v>
      </c>
      <c r="G233" s="27" t="s">
        <v>1003</v>
      </c>
      <c r="H233" s="27" t="s">
        <v>1763</v>
      </c>
    </row>
    <row r="234" spans="2:8" ht="217.15" hidden="1">
      <c r="B234" s="21">
        <v>231</v>
      </c>
      <c r="C234" s="4" t="s">
        <v>709</v>
      </c>
      <c r="D234" s="4" t="s">
        <v>562</v>
      </c>
      <c r="E234" s="4">
        <v>1</v>
      </c>
      <c r="F234" s="27" t="s">
        <v>1006</v>
      </c>
      <c r="G234" s="27" t="s">
        <v>2063</v>
      </c>
      <c r="H234" s="27" t="s">
        <v>1763</v>
      </c>
    </row>
    <row r="235" spans="2:8" ht="25.5" hidden="1">
      <c r="B235" s="21">
        <v>232</v>
      </c>
      <c r="C235" s="4" t="s">
        <v>709</v>
      </c>
      <c r="D235" s="4" t="s">
        <v>562</v>
      </c>
      <c r="E235" s="4">
        <v>1</v>
      </c>
      <c r="F235" s="27" t="s">
        <v>1009</v>
      </c>
      <c r="G235" s="27" t="s">
        <v>1010</v>
      </c>
      <c r="H235" s="27" t="s">
        <v>1763</v>
      </c>
    </row>
    <row r="236" spans="2:8" ht="38.25" hidden="1">
      <c r="B236" s="21">
        <v>233</v>
      </c>
      <c r="C236" s="4" t="s">
        <v>709</v>
      </c>
      <c r="D236" s="4" t="s">
        <v>480</v>
      </c>
      <c r="E236" s="4">
        <v>2</v>
      </c>
      <c r="F236" s="27" t="s">
        <v>1012</v>
      </c>
      <c r="G236" s="27" t="s">
        <v>1013</v>
      </c>
      <c r="H236" s="27" t="s">
        <v>1763</v>
      </c>
    </row>
    <row r="237" spans="2:8" ht="51" hidden="1">
      <c r="B237" s="21">
        <v>234</v>
      </c>
      <c r="C237" s="4" t="s">
        <v>709</v>
      </c>
      <c r="D237" s="4" t="s">
        <v>480</v>
      </c>
      <c r="E237" s="4">
        <v>2</v>
      </c>
      <c r="F237" s="27" t="s">
        <v>714</v>
      </c>
      <c r="G237" s="27" t="s">
        <v>1015</v>
      </c>
      <c r="H237" s="27" t="s">
        <v>1763</v>
      </c>
    </row>
    <row r="238" spans="2:8" ht="38.25" hidden="1">
      <c r="B238" s="21">
        <v>235</v>
      </c>
      <c r="C238" s="4" t="s">
        <v>709</v>
      </c>
      <c r="D238" s="4" t="s">
        <v>480</v>
      </c>
      <c r="E238" s="4">
        <v>2</v>
      </c>
      <c r="F238" s="27" t="s">
        <v>2064</v>
      </c>
      <c r="G238" s="27" t="s">
        <v>1018</v>
      </c>
      <c r="H238" s="27" t="s">
        <v>1763</v>
      </c>
    </row>
    <row r="239" spans="2:8" ht="26.25" hidden="1">
      <c r="B239" s="21">
        <v>236</v>
      </c>
      <c r="C239" s="4" t="s">
        <v>709</v>
      </c>
      <c r="D239" s="4" t="s">
        <v>480</v>
      </c>
      <c r="E239" s="4">
        <v>3</v>
      </c>
      <c r="F239" s="27" t="s">
        <v>1021</v>
      </c>
      <c r="G239" s="27" t="s">
        <v>2065</v>
      </c>
      <c r="H239" s="27" t="s">
        <v>1763</v>
      </c>
    </row>
    <row r="240" spans="2:8" ht="38.25" hidden="1">
      <c r="B240" s="21">
        <v>237</v>
      </c>
      <c r="C240" s="4" t="s">
        <v>709</v>
      </c>
      <c r="D240" s="4" t="s">
        <v>480</v>
      </c>
      <c r="E240" s="4">
        <v>3</v>
      </c>
      <c r="F240" s="27" t="s">
        <v>1024</v>
      </c>
      <c r="G240" s="27" t="s">
        <v>1025</v>
      </c>
      <c r="H240" s="27" t="s">
        <v>1763</v>
      </c>
    </row>
    <row r="241" spans="2:8" ht="51.75" hidden="1">
      <c r="B241" s="21">
        <v>238</v>
      </c>
      <c r="C241" s="4" t="s">
        <v>709</v>
      </c>
      <c r="D241" s="4" t="s">
        <v>480</v>
      </c>
      <c r="E241" s="4">
        <v>3</v>
      </c>
      <c r="F241" s="27" t="s">
        <v>1028</v>
      </c>
      <c r="G241" s="27" t="s">
        <v>2066</v>
      </c>
      <c r="H241" s="27" t="s">
        <v>1763</v>
      </c>
    </row>
    <row r="242" spans="2:8" ht="51" hidden="1">
      <c r="B242" s="21">
        <v>239</v>
      </c>
      <c r="C242" s="4" t="s">
        <v>709</v>
      </c>
      <c r="D242" s="4" t="s">
        <v>480</v>
      </c>
      <c r="E242" s="4">
        <v>3</v>
      </c>
      <c r="F242" s="27" t="s">
        <v>1031</v>
      </c>
      <c r="G242" s="27" t="s">
        <v>2067</v>
      </c>
      <c r="H242" s="27" t="s">
        <v>1763</v>
      </c>
    </row>
    <row r="243" spans="2:8" ht="78" hidden="1">
      <c r="B243" s="21">
        <v>240</v>
      </c>
      <c r="C243" s="4" t="s">
        <v>709</v>
      </c>
      <c r="D243" s="4" t="s">
        <v>480</v>
      </c>
      <c r="E243" s="4">
        <v>3</v>
      </c>
      <c r="F243" s="27" t="s">
        <v>1034</v>
      </c>
      <c r="G243" s="27" t="s">
        <v>2068</v>
      </c>
      <c r="H243" s="27" t="s">
        <v>1763</v>
      </c>
    </row>
    <row r="244" spans="2:8" ht="64.900000000000006" hidden="1">
      <c r="B244" s="21">
        <v>241</v>
      </c>
      <c r="C244" s="4" t="s">
        <v>709</v>
      </c>
      <c r="D244" s="4" t="s">
        <v>480</v>
      </c>
      <c r="E244" s="4">
        <v>3</v>
      </c>
      <c r="F244" s="27" t="s">
        <v>1037</v>
      </c>
      <c r="G244" s="27" t="s">
        <v>2069</v>
      </c>
      <c r="H244" s="27" t="s">
        <v>1763</v>
      </c>
    </row>
    <row r="245" spans="2:8" ht="77.25" hidden="1">
      <c r="B245" s="21">
        <v>242</v>
      </c>
      <c r="C245" s="4" t="s">
        <v>709</v>
      </c>
      <c r="D245" s="4" t="s">
        <v>520</v>
      </c>
      <c r="E245" s="4">
        <v>3</v>
      </c>
      <c r="F245" s="27" t="s">
        <v>717</v>
      </c>
      <c r="G245" s="27" t="s">
        <v>2070</v>
      </c>
      <c r="H245" s="27" t="s">
        <v>1763</v>
      </c>
    </row>
    <row r="246" spans="2:8" ht="63.75" hidden="1">
      <c r="B246" s="21">
        <v>243</v>
      </c>
      <c r="C246" s="4" t="s">
        <v>709</v>
      </c>
      <c r="D246" s="4" t="s">
        <v>520</v>
      </c>
      <c r="E246" s="4">
        <v>3</v>
      </c>
      <c r="F246" s="27" t="s">
        <v>1044</v>
      </c>
      <c r="G246" s="27" t="s">
        <v>1045</v>
      </c>
      <c r="H246" s="27" t="s">
        <v>1763</v>
      </c>
    </row>
    <row r="247" spans="2:8" ht="25.5" hidden="1">
      <c r="B247" s="21">
        <v>244</v>
      </c>
      <c r="C247" s="4" t="s">
        <v>709</v>
      </c>
      <c r="D247" s="4" t="s">
        <v>520</v>
      </c>
      <c r="E247" s="4">
        <v>4</v>
      </c>
      <c r="F247" s="27" t="s">
        <v>1047</v>
      </c>
      <c r="G247" s="27" t="s">
        <v>1048</v>
      </c>
      <c r="H247" s="27" t="s">
        <v>1763</v>
      </c>
    </row>
    <row r="248" spans="2:8" ht="25.5" hidden="1">
      <c r="B248" s="21">
        <v>245</v>
      </c>
      <c r="C248" s="4" t="s">
        <v>709</v>
      </c>
      <c r="D248" s="4" t="s">
        <v>401</v>
      </c>
      <c r="E248" s="4">
        <v>4</v>
      </c>
      <c r="F248" s="27" t="s">
        <v>1050</v>
      </c>
      <c r="G248" s="27" t="s">
        <v>1051</v>
      </c>
      <c r="H248" s="27" t="s">
        <v>1763</v>
      </c>
    </row>
    <row r="249" spans="2:8" ht="64.150000000000006" hidden="1">
      <c r="B249" s="21">
        <v>246</v>
      </c>
      <c r="C249" s="4" t="s">
        <v>709</v>
      </c>
      <c r="D249" s="4" t="s">
        <v>401</v>
      </c>
      <c r="E249" s="4">
        <v>4</v>
      </c>
      <c r="F249" s="27" t="s">
        <v>1053</v>
      </c>
      <c r="G249" s="27" t="s">
        <v>2071</v>
      </c>
      <c r="H249" s="27" t="s">
        <v>1763</v>
      </c>
    </row>
    <row r="250" spans="2:8" ht="25.5" hidden="1">
      <c r="B250" s="21">
        <v>247</v>
      </c>
      <c r="C250" s="4" t="s">
        <v>709</v>
      </c>
      <c r="D250" s="4" t="s">
        <v>401</v>
      </c>
      <c r="E250" s="4">
        <v>5</v>
      </c>
      <c r="F250" s="27" t="s">
        <v>1056</v>
      </c>
      <c r="G250" s="27" t="s">
        <v>1057</v>
      </c>
      <c r="H250" s="27" t="s">
        <v>1763</v>
      </c>
    </row>
    <row r="251" spans="2:8" ht="38.25" hidden="1">
      <c r="B251" s="46">
        <v>248</v>
      </c>
      <c r="C251" s="4" t="s">
        <v>709</v>
      </c>
      <c r="D251" s="10" t="s">
        <v>401</v>
      </c>
      <c r="E251" s="10">
        <v>5</v>
      </c>
      <c r="F251" s="31" t="s">
        <v>1059</v>
      </c>
      <c r="G251" s="31" t="s">
        <v>1060</v>
      </c>
      <c r="H251" s="27" t="s">
        <v>1763</v>
      </c>
    </row>
    <row r="252" spans="2:8" ht="63.75" hidden="1">
      <c r="B252" s="46">
        <v>249</v>
      </c>
      <c r="C252" s="4" t="s">
        <v>709</v>
      </c>
      <c r="D252" s="10" t="s">
        <v>401</v>
      </c>
      <c r="E252" s="12" t="s">
        <v>1062</v>
      </c>
      <c r="F252" s="31" t="s">
        <v>1063</v>
      </c>
      <c r="G252" s="31" t="s">
        <v>1064</v>
      </c>
      <c r="H252" s="27" t="s">
        <v>1763</v>
      </c>
    </row>
    <row r="253" spans="2:8" ht="38.25" hidden="1">
      <c r="B253" s="46">
        <v>250</v>
      </c>
      <c r="C253" s="4" t="s">
        <v>709</v>
      </c>
      <c r="D253" s="10" t="s">
        <v>401</v>
      </c>
      <c r="E253" s="10">
        <v>6</v>
      </c>
      <c r="F253" s="31" t="s">
        <v>1066</v>
      </c>
      <c r="G253" s="31" t="s">
        <v>1067</v>
      </c>
      <c r="H253" s="27" t="s">
        <v>1763</v>
      </c>
    </row>
    <row r="254" spans="2:8" ht="115.9" hidden="1">
      <c r="B254" s="46">
        <v>251</v>
      </c>
      <c r="C254" s="4" t="s">
        <v>709</v>
      </c>
      <c r="D254" s="10" t="s">
        <v>488</v>
      </c>
      <c r="E254" s="10">
        <v>6</v>
      </c>
      <c r="F254" s="31" t="s">
        <v>1070</v>
      </c>
      <c r="G254" s="31" t="s">
        <v>2072</v>
      </c>
      <c r="H254" s="27" t="s">
        <v>1763</v>
      </c>
    </row>
    <row r="255" spans="2:8" ht="51" hidden="1">
      <c r="B255" s="46">
        <v>252</v>
      </c>
      <c r="C255" s="4" t="s">
        <v>709</v>
      </c>
      <c r="D255" s="10" t="s">
        <v>488</v>
      </c>
      <c r="E255" s="10">
        <v>6</v>
      </c>
      <c r="F255" s="31" t="s">
        <v>1074</v>
      </c>
      <c r="G255" s="31" t="s">
        <v>1075</v>
      </c>
      <c r="H255" s="27" t="s">
        <v>1763</v>
      </c>
    </row>
    <row r="256" spans="2:8" ht="63.75" hidden="1">
      <c r="B256" s="21">
        <v>253</v>
      </c>
      <c r="C256" s="4" t="s">
        <v>709</v>
      </c>
      <c r="D256" s="4" t="s">
        <v>488</v>
      </c>
      <c r="E256" s="4">
        <v>6</v>
      </c>
      <c r="F256" s="27" t="s">
        <v>1077</v>
      </c>
      <c r="G256" s="27" t="s">
        <v>1078</v>
      </c>
      <c r="H256" s="27" t="s">
        <v>1763</v>
      </c>
    </row>
    <row r="257" spans="2:8" ht="38.25" hidden="1">
      <c r="B257" s="21">
        <v>254</v>
      </c>
      <c r="C257" s="4" t="s">
        <v>709</v>
      </c>
      <c r="D257" s="4" t="s">
        <v>488</v>
      </c>
      <c r="E257" s="4">
        <v>7</v>
      </c>
      <c r="F257" s="27" t="s">
        <v>1080</v>
      </c>
      <c r="G257" s="27" t="s">
        <v>1081</v>
      </c>
      <c r="H257" s="27" t="s">
        <v>1763</v>
      </c>
    </row>
    <row r="258" spans="2:8" ht="102" hidden="1">
      <c r="B258" s="21">
        <v>255</v>
      </c>
      <c r="C258" s="4" t="s">
        <v>709</v>
      </c>
      <c r="D258" s="4" t="s">
        <v>1083</v>
      </c>
      <c r="E258" s="4">
        <v>8</v>
      </c>
      <c r="F258" s="27" t="s">
        <v>1084</v>
      </c>
      <c r="G258" s="27" t="s">
        <v>1085</v>
      </c>
      <c r="H258" s="27" t="s">
        <v>1763</v>
      </c>
    </row>
    <row r="259" spans="2:8" ht="102" hidden="1">
      <c r="B259" s="21">
        <v>256</v>
      </c>
      <c r="C259" s="4" t="s">
        <v>709</v>
      </c>
      <c r="D259" s="4" t="s">
        <v>1083</v>
      </c>
      <c r="E259" s="4">
        <v>8</v>
      </c>
      <c r="F259" s="27" t="s">
        <v>1088</v>
      </c>
      <c r="G259" s="27" t="s">
        <v>1089</v>
      </c>
      <c r="H259" s="27" t="s">
        <v>1763</v>
      </c>
    </row>
    <row r="260" spans="2:8" ht="89.25" hidden="1">
      <c r="B260" s="21">
        <v>257</v>
      </c>
      <c r="C260" s="4" t="s">
        <v>709</v>
      </c>
      <c r="D260" s="4" t="s">
        <v>1083</v>
      </c>
      <c r="E260" s="4">
        <v>8</v>
      </c>
      <c r="F260" s="27" t="s">
        <v>1091</v>
      </c>
      <c r="G260" s="27" t="s">
        <v>1092</v>
      </c>
      <c r="H260" s="27" t="s">
        <v>1763</v>
      </c>
    </row>
    <row r="261" spans="2:8" ht="77.25" hidden="1">
      <c r="B261" s="21">
        <v>258</v>
      </c>
      <c r="C261" s="4" t="s">
        <v>709</v>
      </c>
      <c r="D261" s="4" t="s">
        <v>1083</v>
      </c>
      <c r="E261" s="4">
        <v>8</v>
      </c>
      <c r="F261" s="27" t="s">
        <v>1094</v>
      </c>
      <c r="G261" s="27" t="s">
        <v>2073</v>
      </c>
      <c r="H261" s="27" t="s">
        <v>1763</v>
      </c>
    </row>
    <row r="262" spans="2:8" ht="77.25" hidden="1">
      <c r="B262" s="46">
        <v>259</v>
      </c>
      <c r="C262" s="4" t="s">
        <v>709</v>
      </c>
      <c r="D262" s="10" t="s">
        <v>1083</v>
      </c>
      <c r="E262" s="10">
        <v>9</v>
      </c>
      <c r="F262" s="31" t="s">
        <v>1097</v>
      </c>
      <c r="G262" s="31" t="s">
        <v>2074</v>
      </c>
      <c r="H262" s="27" t="s">
        <v>1763</v>
      </c>
    </row>
    <row r="263" spans="2:8" ht="77.650000000000006" hidden="1">
      <c r="B263" s="46">
        <v>260</v>
      </c>
      <c r="C263" s="4" t="s">
        <v>709</v>
      </c>
      <c r="D263" s="10" t="s">
        <v>1083</v>
      </c>
      <c r="E263" s="10">
        <v>9</v>
      </c>
      <c r="F263" s="31" t="s">
        <v>1100</v>
      </c>
      <c r="G263" s="31" t="s">
        <v>2075</v>
      </c>
      <c r="H263" s="27" t="s">
        <v>1763</v>
      </c>
    </row>
    <row r="264" spans="2:8" ht="38.25" hidden="1">
      <c r="B264" s="46">
        <v>261</v>
      </c>
      <c r="C264" s="4" t="s">
        <v>709</v>
      </c>
      <c r="D264" s="10" t="s">
        <v>1083</v>
      </c>
      <c r="E264" s="10">
        <v>10</v>
      </c>
      <c r="F264" s="31" t="s">
        <v>1103</v>
      </c>
      <c r="G264" s="31" t="s">
        <v>1104</v>
      </c>
      <c r="H264" s="27" t="s">
        <v>1763</v>
      </c>
    </row>
    <row r="265" spans="2:8" ht="38.25" hidden="1">
      <c r="B265" s="46">
        <v>262</v>
      </c>
      <c r="C265" s="4" t="s">
        <v>709</v>
      </c>
      <c r="D265" s="10" t="s">
        <v>1083</v>
      </c>
      <c r="E265" s="10">
        <v>10</v>
      </c>
      <c r="F265" s="31" t="s">
        <v>1103</v>
      </c>
      <c r="G265" s="31" t="s">
        <v>1106</v>
      </c>
      <c r="H265" s="27" t="s">
        <v>1763</v>
      </c>
    </row>
    <row r="266" spans="2:8" ht="63.75" hidden="1">
      <c r="B266" s="46">
        <v>263</v>
      </c>
      <c r="C266" s="4" t="s">
        <v>709</v>
      </c>
      <c r="D266" s="10" t="s">
        <v>1083</v>
      </c>
      <c r="E266" s="10">
        <v>10</v>
      </c>
      <c r="F266" s="31" t="s">
        <v>1108</v>
      </c>
      <c r="G266" s="31" t="s">
        <v>1109</v>
      </c>
      <c r="H266" s="27" t="s">
        <v>1763</v>
      </c>
    </row>
    <row r="267" spans="2:8" ht="63.75" hidden="1">
      <c r="B267" s="46">
        <v>264</v>
      </c>
      <c r="C267" s="4" t="s">
        <v>709</v>
      </c>
      <c r="D267" s="10" t="s">
        <v>1083</v>
      </c>
      <c r="E267" s="10">
        <v>13</v>
      </c>
      <c r="F267" s="31" t="s">
        <v>1111</v>
      </c>
      <c r="G267" s="31" t="s">
        <v>1112</v>
      </c>
      <c r="H267" s="27" t="s">
        <v>1763</v>
      </c>
    </row>
    <row r="268" spans="2:8" ht="51" hidden="1">
      <c r="B268" s="21">
        <v>265</v>
      </c>
      <c r="C268" s="4" t="s">
        <v>709</v>
      </c>
      <c r="D268" s="4" t="s">
        <v>117</v>
      </c>
      <c r="E268" s="4" t="s">
        <v>1115</v>
      </c>
      <c r="F268" s="27"/>
      <c r="G268" s="27" t="s">
        <v>1116</v>
      </c>
      <c r="H268" s="27" t="s">
        <v>119</v>
      </c>
    </row>
    <row r="269" spans="2:8" ht="76.5" hidden="1">
      <c r="B269" s="21">
        <v>266</v>
      </c>
      <c r="C269" s="4" t="s">
        <v>709</v>
      </c>
      <c r="D269" s="4" t="s">
        <v>520</v>
      </c>
      <c r="E269" s="4">
        <v>3</v>
      </c>
      <c r="F269" s="27" t="s">
        <v>1118</v>
      </c>
      <c r="G269" s="27" t="s">
        <v>1119</v>
      </c>
      <c r="H269" s="27" t="s">
        <v>119</v>
      </c>
    </row>
    <row r="270" spans="2:8" ht="63.75" hidden="1">
      <c r="B270" s="21">
        <v>267</v>
      </c>
      <c r="C270" s="4" t="s">
        <v>709</v>
      </c>
      <c r="D270" s="4" t="s">
        <v>401</v>
      </c>
      <c r="E270" s="4">
        <v>5</v>
      </c>
      <c r="F270" s="27" t="s">
        <v>1121</v>
      </c>
      <c r="G270" s="27" t="s">
        <v>1122</v>
      </c>
      <c r="H270" s="27" t="s">
        <v>119</v>
      </c>
    </row>
    <row r="271" spans="2:8" ht="25.5" hidden="1">
      <c r="B271" s="21">
        <v>268</v>
      </c>
      <c r="C271" s="4" t="s">
        <v>709</v>
      </c>
      <c r="D271" s="4" t="s">
        <v>488</v>
      </c>
      <c r="E271" s="4">
        <v>6</v>
      </c>
      <c r="F271" s="27" t="s">
        <v>1125</v>
      </c>
      <c r="G271" s="27" t="s">
        <v>1126</v>
      </c>
      <c r="H271" s="27" t="s">
        <v>119</v>
      </c>
    </row>
    <row r="272" spans="2:8" ht="38.25" hidden="1">
      <c r="B272" s="21">
        <v>269</v>
      </c>
      <c r="C272" s="4" t="s">
        <v>709</v>
      </c>
      <c r="D272" s="4" t="s">
        <v>488</v>
      </c>
      <c r="E272" s="4">
        <v>6</v>
      </c>
      <c r="F272" s="27" t="s">
        <v>1129</v>
      </c>
      <c r="G272" s="27" t="s">
        <v>1130</v>
      </c>
      <c r="H272" s="27" t="s">
        <v>119</v>
      </c>
    </row>
    <row r="273" spans="2:8" ht="38.25" hidden="1">
      <c r="B273" s="21">
        <v>270</v>
      </c>
      <c r="C273" s="4" t="s">
        <v>709</v>
      </c>
      <c r="D273" s="4" t="s">
        <v>477</v>
      </c>
      <c r="E273" s="4">
        <v>7</v>
      </c>
      <c r="F273" s="27" t="s">
        <v>1133</v>
      </c>
      <c r="G273" s="27" t="s">
        <v>1130</v>
      </c>
      <c r="H273" s="27" t="s">
        <v>119</v>
      </c>
    </row>
    <row r="274" spans="2:8" ht="38.25" hidden="1">
      <c r="B274" s="21">
        <v>271</v>
      </c>
      <c r="C274" s="4" t="s">
        <v>709</v>
      </c>
      <c r="D274" s="4" t="s">
        <v>477</v>
      </c>
      <c r="E274" s="4">
        <v>8</v>
      </c>
      <c r="F274" s="27" t="s">
        <v>1136</v>
      </c>
      <c r="G274" s="27" t="s">
        <v>1137</v>
      </c>
      <c r="H274" s="27" t="s">
        <v>119</v>
      </c>
    </row>
    <row r="275" spans="2:8" ht="127.5" hidden="1">
      <c r="B275" s="21">
        <v>272</v>
      </c>
      <c r="C275" s="4" t="s">
        <v>709</v>
      </c>
      <c r="D275" s="4" t="s">
        <v>477</v>
      </c>
      <c r="E275" s="4">
        <v>8</v>
      </c>
      <c r="F275" s="27" t="s">
        <v>1139</v>
      </c>
      <c r="G275" s="27" t="s">
        <v>1140</v>
      </c>
      <c r="H275" s="27" t="s">
        <v>119</v>
      </c>
    </row>
    <row r="276" spans="2:8" ht="51" hidden="1">
      <c r="B276" s="21">
        <v>273</v>
      </c>
      <c r="C276" s="4" t="s">
        <v>709</v>
      </c>
      <c r="D276" s="4" t="s">
        <v>477</v>
      </c>
      <c r="E276" s="4">
        <v>9</v>
      </c>
      <c r="F276" s="27" t="s">
        <v>1142</v>
      </c>
      <c r="G276" s="27" t="s">
        <v>1143</v>
      </c>
      <c r="H276" s="27" t="s">
        <v>119</v>
      </c>
    </row>
    <row r="277" spans="2:8" ht="51" hidden="1">
      <c r="B277" s="21">
        <v>274</v>
      </c>
      <c r="C277" s="4" t="s">
        <v>709</v>
      </c>
      <c r="D277" s="4" t="s">
        <v>477</v>
      </c>
      <c r="E277" s="4">
        <v>11</v>
      </c>
      <c r="F277" s="27" t="s">
        <v>993</v>
      </c>
      <c r="G277" s="27" t="s">
        <v>1146</v>
      </c>
      <c r="H277" s="27" t="s">
        <v>119</v>
      </c>
    </row>
    <row r="278" spans="2:8" ht="25.5" hidden="1">
      <c r="B278" s="21">
        <v>275</v>
      </c>
      <c r="C278" s="4" t="s">
        <v>709</v>
      </c>
      <c r="D278" s="4" t="s">
        <v>1148</v>
      </c>
      <c r="E278" s="4"/>
      <c r="F278" s="27" t="s">
        <v>1149</v>
      </c>
      <c r="G278" s="27" t="s">
        <v>1150</v>
      </c>
      <c r="H278" s="27" t="s">
        <v>2076</v>
      </c>
    </row>
    <row r="279" spans="2:8" hidden="1">
      <c r="B279" s="21">
        <v>276</v>
      </c>
      <c r="C279" s="4" t="s">
        <v>709</v>
      </c>
      <c r="D279" s="4" t="s">
        <v>401</v>
      </c>
      <c r="E279" s="4">
        <v>5</v>
      </c>
      <c r="F279" s="27" t="s">
        <v>1153</v>
      </c>
      <c r="G279" s="22" t="s">
        <v>1154</v>
      </c>
      <c r="H279" s="27" t="s">
        <v>2076</v>
      </c>
    </row>
    <row r="280" spans="2:8" hidden="1">
      <c r="B280" s="21">
        <v>277</v>
      </c>
      <c r="C280" s="4" t="s">
        <v>709</v>
      </c>
      <c r="D280" s="4" t="s">
        <v>401</v>
      </c>
      <c r="E280" s="4">
        <v>5</v>
      </c>
      <c r="F280" s="27" t="s">
        <v>1156</v>
      </c>
      <c r="G280" s="27" t="s">
        <v>1157</v>
      </c>
      <c r="H280" s="27" t="s">
        <v>2076</v>
      </c>
    </row>
    <row r="281" spans="2:8" ht="25.5" hidden="1">
      <c r="B281" s="21">
        <v>278</v>
      </c>
      <c r="C281" s="4" t="s">
        <v>709</v>
      </c>
      <c r="D281" s="4" t="s">
        <v>401</v>
      </c>
      <c r="E281" s="4">
        <v>6</v>
      </c>
      <c r="F281" s="27" t="s">
        <v>1159</v>
      </c>
      <c r="G281" s="27" t="s">
        <v>1160</v>
      </c>
      <c r="H281" s="27" t="s">
        <v>2076</v>
      </c>
    </row>
    <row r="282" spans="2:8" ht="25.5" hidden="1">
      <c r="B282" s="21">
        <v>279</v>
      </c>
      <c r="C282" s="4" t="s">
        <v>709</v>
      </c>
      <c r="D282" s="4" t="s">
        <v>401</v>
      </c>
      <c r="E282" s="4">
        <v>6</v>
      </c>
      <c r="F282" s="27" t="s">
        <v>1163</v>
      </c>
      <c r="G282" s="22" t="s">
        <v>1164</v>
      </c>
      <c r="H282" s="27" t="s">
        <v>2076</v>
      </c>
    </row>
    <row r="283" spans="2:8" ht="25.5" hidden="1">
      <c r="B283" s="21">
        <v>280</v>
      </c>
      <c r="C283" s="4" t="s">
        <v>709</v>
      </c>
      <c r="D283" s="4" t="s">
        <v>488</v>
      </c>
      <c r="E283" s="4">
        <v>6</v>
      </c>
      <c r="F283" s="27" t="s">
        <v>1166</v>
      </c>
      <c r="G283" s="22" t="s">
        <v>1167</v>
      </c>
      <c r="H283" s="27" t="s">
        <v>2076</v>
      </c>
    </row>
    <row r="284" spans="2:8" ht="25.5" hidden="1">
      <c r="B284" s="21">
        <v>281</v>
      </c>
      <c r="C284" s="4" t="s">
        <v>709</v>
      </c>
      <c r="D284" s="4" t="s">
        <v>1168</v>
      </c>
      <c r="E284" s="4">
        <v>11</v>
      </c>
      <c r="F284" s="27" t="s">
        <v>1169</v>
      </c>
      <c r="G284" s="22" t="s">
        <v>1170</v>
      </c>
      <c r="H284" s="27" t="s">
        <v>2076</v>
      </c>
    </row>
    <row r="285" spans="2:8" ht="38.25" hidden="1">
      <c r="B285" s="21">
        <v>282</v>
      </c>
      <c r="C285" s="4" t="s">
        <v>709</v>
      </c>
      <c r="D285" s="4" t="s">
        <v>1168</v>
      </c>
      <c r="E285" s="4">
        <v>11</v>
      </c>
      <c r="F285" s="27" t="s">
        <v>1171</v>
      </c>
      <c r="G285" s="22" t="s">
        <v>1172</v>
      </c>
      <c r="H285" s="27" t="s">
        <v>2076</v>
      </c>
    </row>
    <row r="286" spans="2:8" ht="25.5" hidden="1">
      <c r="B286" s="21">
        <v>283</v>
      </c>
      <c r="C286" s="4" t="s">
        <v>709</v>
      </c>
      <c r="D286" s="4" t="s">
        <v>1168</v>
      </c>
      <c r="E286" s="4">
        <v>11</v>
      </c>
      <c r="F286" s="27" t="s">
        <v>1174</v>
      </c>
      <c r="G286" s="22" t="s">
        <v>1175</v>
      </c>
      <c r="H286" s="27" t="s">
        <v>2076</v>
      </c>
    </row>
    <row r="287" spans="2:8" ht="25.5" hidden="1">
      <c r="B287" s="21">
        <v>284</v>
      </c>
      <c r="C287" s="4" t="s">
        <v>709</v>
      </c>
      <c r="D287" s="4" t="s">
        <v>1168</v>
      </c>
      <c r="E287" s="4">
        <v>11</v>
      </c>
      <c r="F287" s="27" t="s">
        <v>1178</v>
      </c>
      <c r="G287" s="22" t="s">
        <v>1170</v>
      </c>
      <c r="H287" s="27" t="s">
        <v>2076</v>
      </c>
    </row>
    <row r="288" spans="2:8" ht="25.5" hidden="1">
      <c r="B288" s="21">
        <v>285</v>
      </c>
      <c r="C288" s="4" t="s">
        <v>709</v>
      </c>
      <c r="D288" s="4" t="s">
        <v>671</v>
      </c>
      <c r="E288" s="4">
        <v>12</v>
      </c>
      <c r="F288" s="27" t="s">
        <v>1179</v>
      </c>
      <c r="G288" s="22" t="s">
        <v>1180</v>
      </c>
      <c r="H288" s="27" t="s">
        <v>2076</v>
      </c>
    </row>
    <row r="289" spans="2:8" ht="25.5" hidden="1">
      <c r="B289" s="21">
        <v>286</v>
      </c>
      <c r="C289" s="4" t="s">
        <v>709</v>
      </c>
      <c r="D289" s="4" t="s">
        <v>671</v>
      </c>
      <c r="E289" s="4">
        <v>13</v>
      </c>
      <c r="F289" s="27" t="s">
        <v>1183</v>
      </c>
      <c r="G289" s="22" t="s">
        <v>1180</v>
      </c>
      <c r="H289" s="27" t="s">
        <v>2076</v>
      </c>
    </row>
    <row r="290" spans="2:8" ht="51" hidden="1">
      <c r="B290" s="21">
        <v>287</v>
      </c>
      <c r="C290" s="4" t="s">
        <v>709</v>
      </c>
      <c r="D290" s="4" t="s">
        <v>1185</v>
      </c>
      <c r="E290" s="4">
        <v>13</v>
      </c>
      <c r="F290" s="27" t="s">
        <v>1185</v>
      </c>
      <c r="G290" s="22" t="s">
        <v>1186</v>
      </c>
      <c r="H290" s="27" t="s">
        <v>2076</v>
      </c>
    </row>
    <row r="291" spans="2:8" hidden="1">
      <c r="B291" s="21">
        <v>288</v>
      </c>
      <c r="C291" s="4" t="s">
        <v>709</v>
      </c>
      <c r="D291" s="4" t="s">
        <v>1189</v>
      </c>
      <c r="E291" s="4">
        <v>13</v>
      </c>
      <c r="F291" s="27" t="s">
        <v>1189</v>
      </c>
      <c r="G291" s="22" t="s">
        <v>1190</v>
      </c>
      <c r="H291" s="27" t="s">
        <v>2076</v>
      </c>
    </row>
    <row r="292" spans="2:8" ht="38.25" hidden="1">
      <c r="B292" s="21">
        <v>289</v>
      </c>
      <c r="C292" s="4" t="s">
        <v>709</v>
      </c>
      <c r="D292" s="4" t="s">
        <v>1192</v>
      </c>
      <c r="E292" s="4">
        <v>1</v>
      </c>
      <c r="F292" s="27" t="s">
        <v>1193</v>
      </c>
      <c r="G292" s="22" t="s">
        <v>1150</v>
      </c>
      <c r="H292" s="27"/>
    </row>
    <row r="293" spans="2:8" ht="25.5" hidden="1">
      <c r="B293" s="21">
        <v>302</v>
      </c>
      <c r="C293" s="4" t="s">
        <v>709</v>
      </c>
      <c r="D293" s="4" t="s">
        <v>671</v>
      </c>
      <c r="E293" s="4">
        <v>12</v>
      </c>
      <c r="F293" s="27" t="s">
        <v>1179</v>
      </c>
      <c r="G293" s="22" t="s">
        <v>1180</v>
      </c>
      <c r="H293" s="27" t="s">
        <v>1194</v>
      </c>
    </row>
    <row r="294" spans="2:8" ht="153" hidden="1">
      <c r="B294" s="21">
        <v>303</v>
      </c>
      <c r="C294" s="4" t="s">
        <v>709</v>
      </c>
      <c r="D294" s="4"/>
      <c r="E294" s="4"/>
      <c r="F294" s="27"/>
      <c r="G294" s="22" t="s">
        <v>1196</v>
      </c>
      <c r="H294" s="27" t="s">
        <v>1197</v>
      </c>
    </row>
    <row r="295" spans="2:8" ht="38.25" hidden="1">
      <c r="B295" s="21">
        <v>304</v>
      </c>
      <c r="C295" s="4" t="s">
        <v>709</v>
      </c>
      <c r="D295" s="4"/>
      <c r="E295" s="4"/>
      <c r="F295" s="27"/>
      <c r="G295" s="22" t="s">
        <v>1200</v>
      </c>
      <c r="H295" s="27" t="s">
        <v>1197</v>
      </c>
    </row>
    <row r="296" spans="2:8" ht="38.25" hidden="1">
      <c r="B296" s="73">
        <v>305</v>
      </c>
      <c r="C296" s="4" t="s">
        <v>1203</v>
      </c>
      <c r="D296" s="15" t="s">
        <v>1204</v>
      </c>
      <c r="E296" s="15">
        <v>3</v>
      </c>
      <c r="F296" s="34" t="s">
        <v>1205</v>
      </c>
      <c r="G296" s="26" t="s">
        <v>1206</v>
      </c>
      <c r="H296" s="34" t="s">
        <v>1207</v>
      </c>
    </row>
    <row r="297" spans="2:8" ht="38.25" hidden="1">
      <c r="B297" s="73">
        <v>306</v>
      </c>
      <c r="C297" s="4" t="s">
        <v>1203</v>
      </c>
      <c r="D297" s="15" t="s">
        <v>1204</v>
      </c>
      <c r="E297" s="15">
        <v>4</v>
      </c>
      <c r="F297" s="34" t="s">
        <v>1209</v>
      </c>
      <c r="G297" s="26" t="s">
        <v>1210</v>
      </c>
      <c r="H297" s="34" t="s">
        <v>1207</v>
      </c>
    </row>
    <row r="298" spans="2:8" ht="63.75" hidden="1">
      <c r="B298" s="73">
        <v>307</v>
      </c>
      <c r="C298" s="4" t="s">
        <v>1203</v>
      </c>
      <c r="D298" s="15" t="s">
        <v>1212</v>
      </c>
      <c r="E298" s="15">
        <v>7</v>
      </c>
      <c r="F298" s="34" t="s">
        <v>1213</v>
      </c>
      <c r="G298" s="26" t="s">
        <v>1214</v>
      </c>
      <c r="H298" s="34" t="s">
        <v>1207</v>
      </c>
    </row>
    <row r="299" spans="2:8" ht="25.9" hidden="1">
      <c r="B299" s="73">
        <v>308</v>
      </c>
      <c r="C299" s="4" t="s">
        <v>1203</v>
      </c>
      <c r="D299" s="15" t="s">
        <v>477</v>
      </c>
      <c r="E299" s="15">
        <v>15</v>
      </c>
      <c r="F299" s="34" t="s">
        <v>1216</v>
      </c>
      <c r="G299" s="26" t="s">
        <v>1217</v>
      </c>
      <c r="H299" s="34" t="s">
        <v>1207</v>
      </c>
    </row>
    <row r="300" spans="2:8" ht="38.25" hidden="1">
      <c r="B300" s="73">
        <v>309</v>
      </c>
      <c r="C300" s="4" t="s">
        <v>1203</v>
      </c>
      <c r="D300" s="15" t="s">
        <v>671</v>
      </c>
      <c r="E300" s="15">
        <v>19</v>
      </c>
      <c r="F300" s="34" t="s">
        <v>1219</v>
      </c>
      <c r="G300" s="26" t="s">
        <v>1220</v>
      </c>
      <c r="H300" s="34" t="s">
        <v>1207</v>
      </c>
    </row>
    <row r="301" spans="2:8" ht="63.75" hidden="1">
      <c r="B301" s="73">
        <v>310</v>
      </c>
      <c r="C301" s="4" t="s">
        <v>1203</v>
      </c>
      <c r="D301" s="15" t="s">
        <v>480</v>
      </c>
      <c r="E301" s="15">
        <v>18</v>
      </c>
      <c r="F301" s="34" t="s">
        <v>1222</v>
      </c>
      <c r="G301" s="26" t="s">
        <v>1223</v>
      </c>
      <c r="H301" s="34" t="s">
        <v>1224</v>
      </c>
    </row>
    <row r="302" spans="2:8" ht="63.75" hidden="1">
      <c r="B302" s="73">
        <v>311</v>
      </c>
      <c r="C302" s="4" t="s">
        <v>1203</v>
      </c>
      <c r="D302" s="15" t="s">
        <v>480</v>
      </c>
      <c r="E302" s="15">
        <v>18</v>
      </c>
      <c r="F302" s="34" t="s">
        <v>1226</v>
      </c>
      <c r="G302" s="26" t="s">
        <v>1227</v>
      </c>
      <c r="H302" s="34" t="s">
        <v>1224</v>
      </c>
    </row>
    <row r="303" spans="2:8" ht="63.75" hidden="1">
      <c r="B303" s="73">
        <v>312</v>
      </c>
      <c r="C303" s="4" t="s">
        <v>1203</v>
      </c>
      <c r="D303" s="15" t="s">
        <v>480</v>
      </c>
      <c r="E303" s="15">
        <v>18</v>
      </c>
      <c r="F303" s="34" t="s">
        <v>1229</v>
      </c>
      <c r="G303" s="26" t="s">
        <v>1230</v>
      </c>
      <c r="H303" s="34" t="s">
        <v>1224</v>
      </c>
    </row>
    <row r="304" spans="2:8" ht="25.5" hidden="1">
      <c r="B304" s="73">
        <v>314</v>
      </c>
      <c r="C304" s="4" t="s">
        <v>1203</v>
      </c>
      <c r="D304" s="15" t="s">
        <v>56</v>
      </c>
      <c r="E304" s="15" t="s">
        <v>56</v>
      </c>
      <c r="F304" s="34" t="s">
        <v>1209</v>
      </c>
      <c r="G304" s="26" t="s">
        <v>1232</v>
      </c>
      <c r="H304" s="27" t="s">
        <v>1233</v>
      </c>
    </row>
    <row r="305" spans="2:8" ht="51" hidden="1">
      <c r="B305" s="73">
        <v>315</v>
      </c>
      <c r="C305" s="4" t="s">
        <v>1203</v>
      </c>
      <c r="D305" s="15" t="s">
        <v>1235</v>
      </c>
      <c r="E305" s="15">
        <v>1</v>
      </c>
      <c r="F305" s="34" t="s">
        <v>1236</v>
      </c>
      <c r="G305" s="26" t="s">
        <v>1237</v>
      </c>
      <c r="H305" s="34" t="s">
        <v>119</v>
      </c>
    </row>
    <row r="306" spans="2:8" ht="51" hidden="1">
      <c r="B306" s="73">
        <v>316</v>
      </c>
      <c r="C306" s="4" t="s">
        <v>1203</v>
      </c>
      <c r="D306" s="15" t="s">
        <v>1235</v>
      </c>
      <c r="E306" s="15">
        <v>1</v>
      </c>
      <c r="F306" s="34" t="s">
        <v>1239</v>
      </c>
      <c r="G306" s="26" t="s">
        <v>1240</v>
      </c>
      <c r="H306" s="34" t="s">
        <v>119</v>
      </c>
    </row>
    <row r="307" spans="2:8" ht="76.5" hidden="1">
      <c r="B307" s="73">
        <v>317</v>
      </c>
      <c r="C307" s="4" t="s">
        <v>1203</v>
      </c>
      <c r="D307" s="15" t="s">
        <v>1235</v>
      </c>
      <c r="E307" s="15">
        <v>2</v>
      </c>
      <c r="F307" s="34" t="s">
        <v>1034</v>
      </c>
      <c r="G307" s="26" t="s">
        <v>1242</v>
      </c>
      <c r="H307" s="34" t="s">
        <v>119</v>
      </c>
    </row>
    <row r="308" spans="2:8" ht="102" hidden="1">
      <c r="B308" s="73">
        <v>318</v>
      </c>
      <c r="C308" s="4" t="s">
        <v>1203</v>
      </c>
      <c r="D308" s="15" t="s">
        <v>520</v>
      </c>
      <c r="E308" s="15">
        <v>6</v>
      </c>
      <c r="F308" s="34" t="s">
        <v>1244</v>
      </c>
      <c r="G308" s="26" t="s">
        <v>1245</v>
      </c>
      <c r="H308" s="34" t="s">
        <v>119</v>
      </c>
    </row>
    <row r="309" spans="2:8" ht="76.5" hidden="1">
      <c r="B309" s="73">
        <v>319</v>
      </c>
      <c r="C309" s="4" t="s">
        <v>1203</v>
      </c>
      <c r="D309" s="15" t="s">
        <v>520</v>
      </c>
      <c r="E309" s="15">
        <v>6</v>
      </c>
      <c r="F309" s="34" t="s">
        <v>1247</v>
      </c>
      <c r="G309" s="26" t="s">
        <v>1248</v>
      </c>
      <c r="H309" s="34" t="s">
        <v>119</v>
      </c>
    </row>
    <row r="310" spans="2:8" ht="51" hidden="1">
      <c r="B310" s="73">
        <v>320</v>
      </c>
      <c r="C310" s="4" t="s">
        <v>1203</v>
      </c>
      <c r="D310" s="15" t="s">
        <v>488</v>
      </c>
      <c r="E310" s="15">
        <v>8</v>
      </c>
      <c r="F310" s="34" t="s">
        <v>1209</v>
      </c>
      <c r="G310" s="26" t="s">
        <v>1250</v>
      </c>
      <c r="H310" s="34" t="s">
        <v>119</v>
      </c>
    </row>
    <row r="311" spans="2:8" ht="89.25" hidden="1">
      <c r="B311" s="73">
        <v>321</v>
      </c>
      <c r="C311" s="4" t="s">
        <v>1203</v>
      </c>
      <c r="D311" s="15" t="s">
        <v>477</v>
      </c>
      <c r="E311" s="15">
        <v>9</v>
      </c>
      <c r="F311" s="34" t="s">
        <v>1252</v>
      </c>
      <c r="G311" s="26" t="s">
        <v>1253</v>
      </c>
      <c r="H311" s="27" t="s">
        <v>1233</v>
      </c>
    </row>
    <row r="312" spans="2:8" ht="63.75" hidden="1">
      <c r="B312" s="73">
        <v>322</v>
      </c>
      <c r="C312" s="4" t="s">
        <v>1203</v>
      </c>
      <c r="D312" s="15" t="s">
        <v>477</v>
      </c>
      <c r="E312" s="15">
        <v>9</v>
      </c>
      <c r="F312" s="34" t="s">
        <v>1252</v>
      </c>
      <c r="G312" s="26" t="s">
        <v>1255</v>
      </c>
      <c r="H312" s="34" t="s">
        <v>119</v>
      </c>
    </row>
    <row r="313" spans="2:8" ht="25.5" hidden="1">
      <c r="B313" s="73">
        <v>333</v>
      </c>
      <c r="C313" s="4" t="s">
        <v>1203</v>
      </c>
      <c r="D313" s="15" t="s">
        <v>1257</v>
      </c>
      <c r="E313" s="15">
        <v>14</v>
      </c>
      <c r="F313" s="34" t="s">
        <v>1258</v>
      </c>
      <c r="G313" s="26" t="s">
        <v>1259</v>
      </c>
      <c r="H313" s="27" t="s">
        <v>1233</v>
      </c>
    </row>
    <row r="314" spans="2:8" ht="25.5" hidden="1">
      <c r="B314" s="73">
        <v>334</v>
      </c>
      <c r="C314" s="4" t="s">
        <v>1203</v>
      </c>
      <c r="D314" s="15" t="s">
        <v>671</v>
      </c>
      <c r="E314" s="15">
        <v>20</v>
      </c>
      <c r="F314" s="34" t="s">
        <v>1261</v>
      </c>
      <c r="G314" s="26" t="s">
        <v>1262</v>
      </c>
      <c r="H314" s="27" t="s">
        <v>1233</v>
      </c>
    </row>
    <row r="315" spans="2:8" ht="25.5" hidden="1">
      <c r="B315" s="73">
        <v>335</v>
      </c>
      <c r="C315" s="4" t="s">
        <v>1203</v>
      </c>
      <c r="D315" s="15" t="s">
        <v>1264</v>
      </c>
      <c r="E315" s="15" t="s">
        <v>1265</v>
      </c>
      <c r="F315" s="34" t="s">
        <v>1209</v>
      </c>
      <c r="G315" s="26" t="s">
        <v>1266</v>
      </c>
      <c r="H315" s="34" t="s">
        <v>119</v>
      </c>
    </row>
    <row r="316" spans="2:8" ht="63.75" hidden="1">
      <c r="B316" s="50">
        <v>353</v>
      </c>
      <c r="C316" s="16" t="s">
        <v>1403</v>
      </c>
      <c r="D316" s="52" t="s">
        <v>1404</v>
      </c>
      <c r="E316" s="52">
        <v>1</v>
      </c>
      <c r="F316" s="51" t="s">
        <v>1405</v>
      </c>
      <c r="G316" s="57" t="s">
        <v>1406</v>
      </c>
      <c r="H316" s="51" t="s">
        <v>1271</v>
      </c>
    </row>
    <row r="317" spans="2:8" ht="63.75" hidden="1">
      <c r="B317" s="50">
        <v>354</v>
      </c>
      <c r="C317" s="4" t="s">
        <v>1403</v>
      </c>
      <c r="D317" s="52" t="s">
        <v>1408</v>
      </c>
      <c r="E317" s="52">
        <v>2</v>
      </c>
      <c r="F317" s="51" t="s">
        <v>1409</v>
      </c>
      <c r="G317" s="57" t="s">
        <v>1410</v>
      </c>
      <c r="H317" s="51" t="s">
        <v>1271</v>
      </c>
    </row>
    <row r="318" spans="2:8" ht="51" hidden="1">
      <c r="B318" s="50">
        <v>355</v>
      </c>
      <c r="C318" s="16" t="s">
        <v>1403</v>
      </c>
      <c r="D318" s="52" t="s">
        <v>1411</v>
      </c>
      <c r="E318" s="52">
        <v>3</v>
      </c>
      <c r="F318" s="51" t="s">
        <v>1412</v>
      </c>
      <c r="G318" s="57" t="s">
        <v>1413</v>
      </c>
      <c r="H318" s="51" t="s">
        <v>1271</v>
      </c>
    </row>
    <row r="319" spans="2:8" ht="51" hidden="1">
      <c r="B319" s="50">
        <v>356</v>
      </c>
      <c r="C319" s="16" t="s">
        <v>1403</v>
      </c>
      <c r="D319" s="52" t="s">
        <v>1415</v>
      </c>
      <c r="E319" s="52">
        <v>3</v>
      </c>
      <c r="F319" s="51" t="s">
        <v>1416</v>
      </c>
      <c r="G319" s="57" t="s">
        <v>1417</v>
      </c>
      <c r="H319" s="51" t="s">
        <v>1271</v>
      </c>
    </row>
    <row r="320" spans="2:8" ht="89.25" hidden="1">
      <c r="B320" s="50">
        <v>357</v>
      </c>
      <c r="C320" s="16" t="s">
        <v>1403</v>
      </c>
      <c r="D320" s="52" t="s">
        <v>1419</v>
      </c>
      <c r="E320" s="52">
        <v>4</v>
      </c>
      <c r="F320" s="51" t="s">
        <v>1420</v>
      </c>
      <c r="G320" s="57" t="s">
        <v>1421</v>
      </c>
      <c r="H320" s="51" t="s">
        <v>1271</v>
      </c>
    </row>
    <row r="321" spans="2:8" ht="89.25" hidden="1">
      <c r="B321" s="50">
        <v>358</v>
      </c>
      <c r="C321" s="4" t="s">
        <v>1403</v>
      </c>
      <c r="D321" s="52" t="s">
        <v>1419</v>
      </c>
      <c r="E321" s="52">
        <v>5</v>
      </c>
      <c r="F321" s="51" t="s">
        <v>1422</v>
      </c>
      <c r="G321" s="57" t="s">
        <v>1423</v>
      </c>
      <c r="H321" s="51" t="s">
        <v>1271</v>
      </c>
    </row>
    <row r="322" spans="2:8" ht="38.25" hidden="1">
      <c r="B322" s="48">
        <v>359</v>
      </c>
      <c r="C322" s="4" t="s">
        <v>1203</v>
      </c>
      <c r="D322" s="15" t="s">
        <v>1268</v>
      </c>
      <c r="E322" s="53">
        <v>4</v>
      </c>
      <c r="F322" s="34" t="s">
        <v>1269</v>
      </c>
      <c r="G322" s="26" t="s">
        <v>1270</v>
      </c>
      <c r="H322" s="51" t="s">
        <v>1271</v>
      </c>
    </row>
    <row r="323" spans="2:8" ht="38.25" hidden="1">
      <c r="B323" s="48">
        <v>360</v>
      </c>
      <c r="C323" s="4" t="s">
        <v>1203</v>
      </c>
      <c r="D323" s="15" t="s">
        <v>1268</v>
      </c>
      <c r="E323" s="15">
        <v>4</v>
      </c>
      <c r="F323" s="34" t="s">
        <v>1273</v>
      </c>
      <c r="G323" s="58" t="s">
        <v>1274</v>
      </c>
      <c r="H323" s="51" t="s">
        <v>1271</v>
      </c>
    </row>
    <row r="324" spans="2:8" ht="38.25" hidden="1">
      <c r="B324" s="48">
        <v>361</v>
      </c>
      <c r="C324" s="4" t="s">
        <v>1203</v>
      </c>
      <c r="D324" s="15" t="s">
        <v>1268</v>
      </c>
      <c r="E324" s="15">
        <v>4</v>
      </c>
      <c r="F324" s="34" t="s">
        <v>1275</v>
      </c>
      <c r="G324" s="26" t="s">
        <v>1276</v>
      </c>
      <c r="H324" s="51" t="s">
        <v>1271</v>
      </c>
    </row>
    <row r="325" spans="2:8" ht="38.25" hidden="1">
      <c r="B325" s="48">
        <v>362</v>
      </c>
      <c r="C325" s="4" t="s">
        <v>1203</v>
      </c>
      <c r="D325" s="15" t="s">
        <v>1268</v>
      </c>
      <c r="E325" s="15">
        <v>4</v>
      </c>
      <c r="F325" s="34" t="s">
        <v>1277</v>
      </c>
      <c r="G325" s="26" t="s">
        <v>1278</v>
      </c>
      <c r="H325" s="51" t="s">
        <v>1271</v>
      </c>
    </row>
    <row r="326" spans="2:8" ht="38.25" hidden="1">
      <c r="B326" s="48">
        <v>363</v>
      </c>
      <c r="C326" s="4" t="s">
        <v>1203</v>
      </c>
      <c r="D326" s="15" t="s">
        <v>1279</v>
      </c>
      <c r="E326" s="15">
        <v>5</v>
      </c>
      <c r="F326" s="34" t="s">
        <v>1280</v>
      </c>
      <c r="G326" s="26" t="s">
        <v>1281</v>
      </c>
      <c r="H326" s="51" t="s">
        <v>1271</v>
      </c>
    </row>
    <row r="327" spans="2:8" ht="38.25" hidden="1">
      <c r="B327" s="48">
        <v>364</v>
      </c>
      <c r="C327" s="4" t="s">
        <v>1203</v>
      </c>
      <c r="D327" s="15" t="s">
        <v>1282</v>
      </c>
      <c r="E327" s="15">
        <v>5</v>
      </c>
      <c r="F327" s="34" t="s">
        <v>1283</v>
      </c>
      <c r="G327" s="26" t="s">
        <v>1284</v>
      </c>
      <c r="H327" s="51" t="s">
        <v>1271</v>
      </c>
    </row>
    <row r="328" spans="2:8" ht="25.5" hidden="1">
      <c r="B328" s="48">
        <v>365</v>
      </c>
      <c r="C328" s="4" t="s">
        <v>1203</v>
      </c>
      <c r="D328" s="15" t="s">
        <v>1286</v>
      </c>
      <c r="E328" s="15">
        <v>5</v>
      </c>
      <c r="F328" s="34" t="s">
        <v>1287</v>
      </c>
      <c r="G328" s="26" t="s">
        <v>1288</v>
      </c>
      <c r="H328" s="51" t="s">
        <v>1271</v>
      </c>
    </row>
    <row r="329" spans="2:8" ht="64.150000000000006" hidden="1">
      <c r="B329" s="48">
        <v>366</v>
      </c>
      <c r="C329" s="4" t="s">
        <v>1203</v>
      </c>
      <c r="D329" s="15" t="s">
        <v>520</v>
      </c>
      <c r="E329" s="15" t="s">
        <v>1290</v>
      </c>
      <c r="F329" s="34" t="s">
        <v>1291</v>
      </c>
      <c r="G329" s="26" t="s">
        <v>1292</v>
      </c>
      <c r="H329" s="51" t="s">
        <v>1271</v>
      </c>
    </row>
    <row r="330" spans="2:8" ht="38.25" hidden="1">
      <c r="B330" s="48">
        <v>367</v>
      </c>
      <c r="C330" s="4" t="s">
        <v>1203</v>
      </c>
      <c r="D330" s="15" t="s">
        <v>520</v>
      </c>
      <c r="E330" s="15">
        <v>6</v>
      </c>
      <c r="F330" s="34" t="s">
        <v>1294</v>
      </c>
      <c r="G330" s="26" t="s">
        <v>1295</v>
      </c>
      <c r="H330" s="51" t="s">
        <v>1271</v>
      </c>
    </row>
    <row r="331" spans="2:8" ht="165.75" hidden="1">
      <c r="B331" s="48">
        <v>368</v>
      </c>
      <c r="C331" s="4" t="s">
        <v>1203</v>
      </c>
      <c r="D331" s="15" t="s">
        <v>520</v>
      </c>
      <c r="E331" s="15">
        <v>6</v>
      </c>
      <c r="F331" s="34" t="s">
        <v>1296</v>
      </c>
      <c r="G331" s="58" t="s">
        <v>1297</v>
      </c>
      <c r="H331" s="51" t="s">
        <v>1271</v>
      </c>
    </row>
    <row r="332" spans="2:8" ht="51" hidden="1">
      <c r="B332" s="48">
        <v>369</v>
      </c>
      <c r="C332" s="4" t="s">
        <v>1203</v>
      </c>
      <c r="D332" s="15" t="s">
        <v>520</v>
      </c>
      <c r="E332" s="15">
        <v>7</v>
      </c>
      <c r="F332" s="34" t="s">
        <v>1299</v>
      </c>
      <c r="G332" s="26" t="s">
        <v>1300</v>
      </c>
      <c r="H332" s="51" t="s">
        <v>1271</v>
      </c>
    </row>
    <row r="333" spans="2:8" ht="25.5" hidden="1">
      <c r="B333" s="48">
        <v>370</v>
      </c>
      <c r="C333" s="4" t="s">
        <v>1203</v>
      </c>
      <c r="D333" s="15" t="s">
        <v>477</v>
      </c>
      <c r="E333" s="15">
        <v>9</v>
      </c>
      <c r="F333" s="34" t="s">
        <v>1302</v>
      </c>
      <c r="G333" s="26" t="s">
        <v>1303</v>
      </c>
      <c r="H333" s="51" t="s">
        <v>1271</v>
      </c>
    </row>
    <row r="334" spans="2:8" ht="25.5" hidden="1">
      <c r="B334" s="48">
        <v>371</v>
      </c>
      <c r="C334" s="4" t="s">
        <v>1203</v>
      </c>
      <c r="D334" s="15" t="s">
        <v>1209</v>
      </c>
      <c r="E334" s="15">
        <v>10</v>
      </c>
      <c r="F334" s="34" t="s">
        <v>1305</v>
      </c>
      <c r="G334" s="26" t="s">
        <v>1306</v>
      </c>
      <c r="H334" s="51" t="s">
        <v>1271</v>
      </c>
    </row>
    <row r="335" spans="2:8" ht="76.5" hidden="1">
      <c r="B335" s="48">
        <v>372</v>
      </c>
      <c r="C335" s="4" t="s">
        <v>1203</v>
      </c>
      <c r="D335" s="15" t="s">
        <v>477</v>
      </c>
      <c r="E335" s="15">
        <v>13</v>
      </c>
      <c r="F335" s="34" t="s">
        <v>1307</v>
      </c>
      <c r="G335" s="26" t="s">
        <v>1308</v>
      </c>
      <c r="H335" s="51" t="s">
        <v>1271</v>
      </c>
    </row>
    <row r="336" spans="2:8" ht="51" hidden="1">
      <c r="B336" s="48">
        <v>373</v>
      </c>
      <c r="C336" s="4" t="s">
        <v>1203</v>
      </c>
      <c r="D336" s="15" t="s">
        <v>477</v>
      </c>
      <c r="E336" s="15">
        <v>13</v>
      </c>
      <c r="F336" s="34" t="s">
        <v>1310</v>
      </c>
      <c r="G336" s="26" t="s">
        <v>1311</v>
      </c>
      <c r="H336" s="51" t="s">
        <v>1271</v>
      </c>
    </row>
    <row r="337" spans="2:8" ht="89.65" hidden="1">
      <c r="B337" s="48">
        <v>374</v>
      </c>
      <c r="C337" s="4" t="s">
        <v>1203</v>
      </c>
      <c r="D337" s="15" t="s">
        <v>1268</v>
      </c>
      <c r="E337" s="15" t="s">
        <v>38</v>
      </c>
      <c r="F337" s="34" t="s">
        <v>1313</v>
      </c>
      <c r="G337" s="58" t="s">
        <v>1314</v>
      </c>
      <c r="H337" s="51" t="s">
        <v>1271</v>
      </c>
    </row>
    <row r="338" spans="2:8" ht="38.25" hidden="1">
      <c r="B338" s="48">
        <v>375</v>
      </c>
      <c r="C338" s="4" t="s">
        <v>1203</v>
      </c>
      <c r="D338" s="15" t="s">
        <v>1268</v>
      </c>
      <c r="E338" s="15">
        <v>17</v>
      </c>
      <c r="F338" s="34" t="s">
        <v>1316</v>
      </c>
      <c r="G338" s="26" t="s">
        <v>1317</v>
      </c>
      <c r="H338" s="51" t="s">
        <v>1271</v>
      </c>
    </row>
    <row r="339" spans="2:8" ht="89.25" hidden="1">
      <c r="B339" s="48">
        <v>376</v>
      </c>
      <c r="C339" s="4" t="s">
        <v>1203</v>
      </c>
      <c r="D339" s="15" t="s">
        <v>671</v>
      </c>
      <c r="E339" s="15">
        <v>19</v>
      </c>
      <c r="F339" s="34" t="s">
        <v>1318</v>
      </c>
      <c r="G339" s="26" t="s">
        <v>1319</v>
      </c>
      <c r="H339" s="51" t="s">
        <v>1271</v>
      </c>
    </row>
    <row r="340" spans="2:8" ht="102" hidden="1">
      <c r="B340" s="48">
        <v>377</v>
      </c>
      <c r="C340" s="4" t="s">
        <v>1203</v>
      </c>
      <c r="D340" s="15" t="s">
        <v>671</v>
      </c>
      <c r="E340" s="15">
        <v>20</v>
      </c>
      <c r="F340" s="34" t="s">
        <v>1322</v>
      </c>
      <c r="G340" s="26" t="s">
        <v>1323</v>
      </c>
      <c r="H340" s="51" t="s">
        <v>1271</v>
      </c>
    </row>
    <row r="341" spans="2:8" ht="25.5" hidden="1">
      <c r="B341" s="48">
        <v>378</v>
      </c>
      <c r="C341" s="4" t="s">
        <v>1203</v>
      </c>
      <c r="D341" s="15" t="s">
        <v>671</v>
      </c>
      <c r="E341" s="15">
        <v>20</v>
      </c>
      <c r="F341" s="34" t="s">
        <v>1324</v>
      </c>
      <c r="G341" s="26" t="s">
        <v>1325</v>
      </c>
      <c r="H341" s="51" t="s">
        <v>1271</v>
      </c>
    </row>
    <row r="342" spans="2:8" ht="51" hidden="1">
      <c r="B342" s="48">
        <v>379</v>
      </c>
      <c r="C342" s="4" t="s">
        <v>1203</v>
      </c>
      <c r="D342" s="15" t="s">
        <v>671</v>
      </c>
      <c r="E342" s="15">
        <v>21</v>
      </c>
      <c r="F342" s="34" t="s">
        <v>1326</v>
      </c>
      <c r="G342" s="26" t="s">
        <v>1327</v>
      </c>
      <c r="H342" s="51" t="s">
        <v>1271</v>
      </c>
    </row>
    <row r="343" spans="2:8" ht="25.5" hidden="1">
      <c r="B343" s="48">
        <v>380</v>
      </c>
      <c r="C343" s="4" t="s">
        <v>1203</v>
      </c>
      <c r="D343" s="15" t="s">
        <v>1185</v>
      </c>
      <c r="E343" s="15">
        <v>21</v>
      </c>
      <c r="F343" s="34" t="s">
        <v>1328</v>
      </c>
      <c r="G343" s="26" t="s">
        <v>1329</v>
      </c>
      <c r="H343" s="51" t="s">
        <v>1271</v>
      </c>
    </row>
    <row r="344" spans="2:8" ht="51" hidden="1">
      <c r="B344" s="48">
        <v>381</v>
      </c>
      <c r="C344" s="4" t="s">
        <v>1203</v>
      </c>
      <c r="D344" s="15" t="s">
        <v>1185</v>
      </c>
      <c r="E344" s="15">
        <v>21</v>
      </c>
      <c r="F344" s="34" t="s">
        <v>1331</v>
      </c>
      <c r="G344" s="26" t="s">
        <v>1332</v>
      </c>
      <c r="H344" s="51" t="s">
        <v>1271</v>
      </c>
    </row>
    <row r="345" spans="2:8" ht="63.75" hidden="1">
      <c r="B345" s="48">
        <v>382</v>
      </c>
      <c r="C345" s="4" t="s">
        <v>1203</v>
      </c>
      <c r="D345" s="15" t="s">
        <v>1185</v>
      </c>
      <c r="E345" s="15">
        <v>21</v>
      </c>
      <c r="F345" s="34" t="s">
        <v>1334</v>
      </c>
      <c r="G345" s="58" t="s">
        <v>1335</v>
      </c>
      <c r="H345" s="51" t="s">
        <v>1271</v>
      </c>
    </row>
    <row r="346" spans="2:8" ht="102" hidden="1">
      <c r="B346" s="48">
        <v>387</v>
      </c>
      <c r="C346" s="4" t="s">
        <v>1203</v>
      </c>
      <c r="D346" s="15" t="s">
        <v>520</v>
      </c>
      <c r="E346" s="15">
        <v>7</v>
      </c>
      <c r="F346" s="34" t="s">
        <v>1337</v>
      </c>
      <c r="G346" s="26" t="s">
        <v>1338</v>
      </c>
      <c r="H346" s="27" t="s">
        <v>1339</v>
      </c>
    </row>
    <row r="347" spans="2:8" ht="127.5" hidden="1">
      <c r="B347" s="48">
        <v>391</v>
      </c>
      <c r="C347" s="4" t="s">
        <v>1203</v>
      </c>
      <c r="D347" s="15" t="s">
        <v>1341</v>
      </c>
      <c r="E347" s="15" t="s">
        <v>1342</v>
      </c>
      <c r="F347" s="34" t="s">
        <v>1343</v>
      </c>
      <c r="G347" s="26" t="s">
        <v>1344</v>
      </c>
      <c r="H347" s="34" t="s">
        <v>59</v>
      </c>
    </row>
    <row r="348" spans="2:8" ht="25.5" hidden="1">
      <c r="B348" s="48">
        <v>392</v>
      </c>
      <c r="C348" s="4" t="s">
        <v>1203</v>
      </c>
      <c r="D348" s="15" t="s">
        <v>1341</v>
      </c>
      <c r="E348" s="15" t="s">
        <v>230</v>
      </c>
      <c r="F348" s="34" t="s">
        <v>1347</v>
      </c>
      <c r="G348" s="26" t="s">
        <v>1348</v>
      </c>
      <c r="H348" s="34" t="s">
        <v>59</v>
      </c>
    </row>
    <row r="349" spans="2:8" ht="114.75" hidden="1">
      <c r="B349" s="48">
        <v>393</v>
      </c>
      <c r="C349" s="4" t="s">
        <v>1203</v>
      </c>
      <c r="D349" s="15" t="s">
        <v>1350</v>
      </c>
      <c r="E349" s="15">
        <v>1</v>
      </c>
      <c r="F349" s="34" t="s">
        <v>1351</v>
      </c>
      <c r="G349" s="26" t="s">
        <v>1352</v>
      </c>
      <c r="H349" s="34" t="s">
        <v>59</v>
      </c>
    </row>
    <row r="350" spans="2:8" ht="76.5" hidden="1">
      <c r="B350" s="48">
        <v>394</v>
      </c>
      <c r="C350" s="4" t="s">
        <v>1203</v>
      </c>
      <c r="D350" s="15" t="s">
        <v>1350</v>
      </c>
      <c r="E350" s="15">
        <v>1</v>
      </c>
      <c r="F350" s="34" t="s">
        <v>1354</v>
      </c>
      <c r="G350" s="26" t="s">
        <v>1355</v>
      </c>
      <c r="H350" s="34" t="s">
        <v>59</v>
      </c>
    </row>
    <row r="351" spans="2:8" ht="38.25" hidden="1">
      <c r="B351" s="48">
        <v>395</v>
      </c>
      <c r="C351" s="4" t="s">
        <v>1203</v>
      </c>
      <c r="D351" s="15" t="s">
        <v>1358</v>
      </c>
      <c r="E351" s="15">
        <v>2</v>
      </c>
      <c r="F351" s="34" t="s">
        <v>1359</v>
      </c>
      <c r="G351" s="26" t="s">
        <v>1360</v>
      </c>
      <c r="H351" s="34" t="s">
        <v>59</v>
      </c>
    </row>
    <row r="352" spans="2:8" ht="25.5" hidden="1">
      <c r="B352" s="48">
        <v>396</v>
      </c>
      <c r="C352" s="4" t="s">
        <v>1203</v>
      </c>
      <c r="D352" s="15" t="s">
        <v>1358</v>
      </c>
      <c r="E352" s="15">
        <v>2</v>
      </c>
      <c r="F352" s="34" t="s">
        <v>1358</v>
      </c>
      <c r="G352" s="26" t="s">
        <v>1362</v>
      </c>
      <c r="H352" s="34" t="s">
        <v>59</v>
      </c>
    </row>
    <row r="353" spans="2:8" ht="25.5" hidden="1">
      <c r="B353" s="48">
        <v>397</v>
      </c>
      <c r="C353" s="4" t="s">
        <v>1203</v>
      </c>
      <c r="D353" s="15" t="s">
        <v>1365</v>
      </c>
      <c r="E353" s="15">
        <v>3</v>
      </c>
      <c r="F353" s="34" t="s">
        <v>1366</v>
      </c>
      <c r="G353" s="26" t="s">
        <v>1367</v>
      </c>
      <c r="H353" s="34" t="s">
        <v>59</v>
      </c>
    </row>
    <row r="354" spans="2:8" ht="38.25" hidden="1">
      <c r="B354" s="48">
        <v>398</v>
      </c>
      <c r="C354" s="4" t="s">
        <v>1203</v>
      </c>
      <c r="D354" s="15" t="s">
        <v>1204</v>
      </c>
      <c r="E354" s="15">
        <v>5</v>
      </c>
      <c r="F354" s="34" t="s">
        <v>1368</v>
      </c>
      <c r="G354" s="26" t="s">
        <v>1369</v>
      </c>
      <c r="H354" s="34" t="s">
        <v>59</v>
      </c>
    </row>
    <row r="355" spans="2:8" ht="102" hidden="1">
      <c r="B355" s="48">
        <v>399</v>
      </c>
      <c r="C355" s="4" t="s">
        <v>1203</v>
      </c>
      <c r="D355" s="15" t="s">
        <v>1370</v>
      </c>
      <c r="E355" s="15">
        <v>6</v>
      </c>
      <c r="F355" s="34" t="s">
        <v>1371</v>
      </c>
      <c r="G355" s="26" t="s">
        <v>1372</v>
      </c>
      <c r="H355" s="34" t="s">
        <v>59</v>
      </c>
    </row>
    <row r="356" spans="2:8" ht="89.25" hidden="1">
      <c r="B356" s="48">
        <v>400</v>
      </c>
      <c r="C356" s="4" t="s">
        <v>1203</v>
      </c>
      <c r="D356" s="15" t="s">
        <v>1370</v>
      </c>
      <c r="E356" s="15">
        <v>6</v>
      </c>
      <c r="F356" s="34" t="s">
        <v>1374</v>
      </c>
      <c r="G356" s="26" t="s">
        <v>1375</v>
      </c>
      <c r="H356" s="34" t="s">
        <v>59</v>
      </c>
    </row>
    <row r="357" spans="2:8" ht="38.25" hidden="1">
      <c r="B357" s="48">
        <v>401</v>
      </c>
      <c r="C357" s="4" t="s">
        <v>1203</v>
      </c>
      <c r="D357" s="15" t="s">
        <v>1370</v>
      </c>
      <c r="E357" s="15">
        <v>7</v>
      </c>
      <c r="F357" s="34" t="s">
        <v>1376</v>
      </c>
      <c r="G357" s="26" t="s">
        <v>1377</v>
      </c>
      <c r="H357" s="34" t="s">
        <v>59</v>
      </c>
    </row>
    <row r="358" spans="2:8" ht="25.5" hidden="1">
      <c r="B358" s="48">
        <v>402</v>
      </c>
      <c r="C358" s="4" t="s">
        <v>1203</v>
      </c>
      <c r="D358" s="15" t="s">
        <v>488</v>
      </c>
      <c r="E358" s="15">
        <v>8</v>
      </c>
      <c r="F358" s="34" t="s">
        <v>1379</v>
      </c>
      <c r="G358" s="26" t="s">
        <v>1380</v>
      </c>
      <c r="H358" s="34" t="s">
        <v>59</v>
      </c>
    </row>
    <row r="359" spans="2:8" ht="38.25" hidden="1">
      <c r="B359" s="48">
        <v>403</v>
      </c>
      <c r="C359" s="4" t="s">
        <v>1203</v>
      </c>
      <c r="D359" s="15" t="s">
        <v>1268</v>
      </c>
      <c r="E359" s="15">
        <v>16</v>
      </c>
      <c r="F359" s="34" t="s">
        <v>1382</v>
      </c>
      <c r="G359" s="26" t="s">
        <v>1383</v>
      </c>
      <c r="H359" s="34" t="s">
        <v>59</v>
      </c>
    </row>
    <row r="360" spans="2:8" ht="38.25" hidden="1">
      <c r="B360" s="48">
        <v>404</v>
      </c>
      <c r="C360" s="4" t="s">
        <v>1203</v>
      </c>
      <c r="D360" s="15" t="s">
        <v>1268</v>
      </c>
      <c r="E360" s="15">
        <v>17</v>
      </c>
      <c r="F360" s="34" t="s">
        <v>1385</v>
      </c>
      <c r="G360" s="26" t="s">
        <v>1386</v>
      </c>
      <c r="H360" s="34" t="s">
        <v>59</v>
      </c>
    </row>
    <row r="361" spans="2:8" ht="25.5" hidden="1">
      <c r="B361" s="48">
        <v>405</v>
      </c>
      <c r="C361" s="4" t="s">
        <v>1203</v>
      </c>
      <c r="D361" s="15" t="s">
        <v>1189</v>
      </c>
      <c r="E361" s="15">
        <v>22</v>
      </c>
      <c r="F361" s="34" t="s">
        <v>1388</v>
      </c>
      <c r="G361" s="26" t="s">
        <v>1389</v>
      </c>
      <c r="H361" s="34" t="s">
        <v>59</v>
      </c>
    </row>
    <row r="362" spans="2:8" ht="25.5" hidden="1">
      <c r="B362" s="48">
        <v>406</v>
      </c>
      <c r="C362" s="4" t="s">
        <v>1203</v>
      </c>
      <c r="D362" s="15" t="s">
        <v>1189</v>
      </c>
      <c r="E362" s="15">
        <v>22</v>
      </c>
      <c r="F362" s="34" t="s">
        <v>1391</v>
      </c>
      <c r="G362" s="26" t="s">
        <v>1392</v>
      </c>
      <c r="H362" s="34" t="s">
        <v>59</v>
      </c>
    </row>
    <row r="363" spans="2:8" ht="51" hidden="1">
      <c r="B363" s="48">
        <v>407</v>
      </c>
      <c r="C363" s="4" t="s">
        <v>1203</v>
      </c>
      <c r="D363" s="15" t="s">
        <v>1394</v>
      </c>
      <c r="E363" s="15">
        <v>1</v>
      </c>
      <c r="F363" s="34" t="s">
        <v>1395</v>
      </c>
      <c r="G363" s="26" t="s">
        <v>1396</v>
      </c>
      <c r="H363" s="34" t="s">
        <v>59</v>
      </c>
    </row>
    <row r="364" spans="2:8" ht="38.25" hidden="1">
      <c r="B364" s="48">
        <v>408</v>
      </c>
      <c r="C364" s="4" t="s">
        <v>1203</v>
      </c>
      <c r="D364" s="15" t="s">
        <v>1398</v>
      </c>
      <c r="E364" s="15">
        <v>5</v>
      </c>
      <c r="F364" s="34" t="s">
        <v>1399</v>
      </c>
      <c r="G364" s="26" t="s">
        <v>1399</v>
      </c>
      <c r="H364" s="34" t="s">
        <v>59</v>
      </c>
    </row>
    <row r="365" spans="2:8" ht="25.5" hidden="1">
      <c r="B365" s="48">
        <v>409</v>
      </c>
      <c r="C365" s="4" t="s">
        <v>1203</v>
      </c>
      <c r="D365" s="15" t="s">
        <v>1398</v>
      </c>
      <c r="E365" s="15">
        <v>6</v>
      </c>
      <c r="F365" s="34" t="s">
        <v>1401</v>
      </c>
      <c r="G365" s="26" t="s">
        <v>1402</v>
      </c>
      <c r="H365" s="34" t="s">
        <v>59</v>
      </c>
    </row>
    <row r="366" spans="2:8" ht="25.5" hidden="1">
      <c r="B366" s="21">
        <v>410</v>
      </c>
      <c r="C366" s="4" t="s">
        <v>1669</v>
      </c>
      <c r="D366" s="4" t="s">
        <v>1670</v>
      </c>
      <c r="E366" s="4">
        <v>1</v>
      </c>
      <c r="F366" s="27" t="s">
        <v>1671</v>
      </c>
      <c r="G366" s="27" t="s">
        <v>1672</v>
      </c>
      <c r="H366" s="27" t="s">
        <v>1428</v>
      </c>
    </row>
    <row r="367" spans="2:8" ht="25.5" hidden="1">
      <c r="B367" s="21">
        <v>411</v>
      </c>
      <c r="C367" s="4" t="s">
        <v>1669</v>
      </c>
      <c r="D367" s="4" t="s">
        <v>1185</v>
      </c>
      <c r="E367" s="4">
        <v>14</v>
      </c>
      <c r="F367" s="27"/>
      <c r="G367" s="27" t="s">
        <v>1674</v>
      </c>
      <c r="H367" s="27" t="s">
        <v>1428</v>
      </c>
    </row>
    <row r="368" spans="2:8" ht="25.5" hidden="1">
      <c r="B368" s="21">
        <v>412</v>
      </c>
      <c r="C368" s="4" t="s">
        <v>1669</v>
      </c>
      <c r="D368" s="4" t="s">
        <v>520</v>
      </c>
      <c r="E368" s="13" t="s">
        <v>1676</v>
      </c>
      <c r="F368" s="27"/>
      <c r="G368" s="27" t="s">
        <v>1677</v>
      </c>
      <c r="H368" s="27" t="s">
        <v>1428</v>
      </c>
    </row>
    <row r="369" spans="2:8" ht="25.5" hidden="1">
      <c r="B369" s="21">
        <v>413</v>
      </c>
      <c r="C369" s="4" t="s">
        <v>1424</v>
      </c>
      <c r="D369" s="4" t="s">
        <v>401</v>
      </c>
      <c r="E369" s="14" t="s">
        <v>1425</v>
      </c>
      <c r="F369" s="27" t="s">
        <v>1426</v>
      </c>
      <c r="G369" s="27" t="s">
        <v>1427</v>
      </c>
      <c r="H369" s="27" t="s">
        <v>1428</v>
      </c>
    </row>
    <row r="370" spans="2:8" ht="25.5" hidden="1">
      <c r="B370" s="21">
        <v>414</v>
      </c>
      <c r="C370" s="4" t="s">
        <v>1424</v>
      </c>
      <c r="D370" s="4" t="s">
        <v>520</v>
      </c>
      <c r="E370" s="4">
        <v>2</v>
      </c>
      <c r="F370" s="27" t="s">
        <v>1430</v>
      </c>
      <c r="G370" s="27" t="s">
        <v>1431</v>
      </c>
      <c r="H370" s="27" t="s">
        <v>1428</v>
      </c>
    </row>
    <row r="371" spans="2:8" hidden="1">
      <c r="B371" s="21">
        <v>415</v>
      </c>
      <c r="C371" s="4" t="s">
        <v>1424</v>
      </c>
      <c r="D371" s="4" t="s">
        <v>1433</v>
      </c>
      <c r="E371" s="4">
        <v>3</v>
      </c>
      <c r="F371" s="27" t="s">
        <v>1434</v>
      </c>
      <c r="G371" s="27" t="s">
        <v>1435</v>
      </c>
      <c r="H371" s="27" t="s">
        <v>1428</v>
      </c>
    </row>
    <row r="372" spans="2:8" ht="25.5" hidden="1">
      <c r="B372" s="21">
        <v>416</v>
      </c>
      <c r="C372" s="4" t="s">
        <v>1424</v>
      </c>
      <c r="D372" s="4" t="s">
        <v>401</v>
      </c>
      <c r="E372" s="4">
        <v>6</v>
      </c>
      <c r="F372" s="27" t="s">
        <v>1438</v>
      </c>
      <c r="G372" s="27" t="s">
        <v>1439</v>
      </c>
      <c r="H372" s="27" t="s">
        <v>1428</v>
      </c>
    </row>
    <row r="373" spans="2:8" ht="25.5" hidden="1">
      <c r="B373" s="21">
        <v>417</v>
      </c>
      <c r="C373" s="4" t="s">
        <v>1424</v>
      </c>
      <c r="D373" s="4" t="s">
        <v>1441</v>
      </c>
      <c r="E373" s="4">
        <v>16</v>
      </c>
      <c r="F373" s="27" t="s">
        <v>1442</v>
      </c>
      <c r="G373" s="27" t="s">
        <v>1443</v>
      </c>
      <c r="H373" s="27" t="s">
        <v>1428</v>
      </c>
    </row>
    <row r="374" spans="2:8">
      <c r="B374" s="21">
        <v>418</v>
      </c>
      <c r="C374" s="4" t="s">
        <v>55</v>
      </c>
      <c r="D374" s="4" t="s">
        <v>262</v>
      </c>
      <c r="E374" s="4">
        <v>3</v>
      </c>
      <c r="F374" s="27"/>
      <c r="G374" s="27" t="s">
        <v>263</v>
      </c>
      <c r="H374" s="27" t="s">
        <v>1428</v>
      </c>
    </row>
    <row r="375" spans="2:8" ht="51">
      <c r="B375" s="21">
        <v>419</v>
      </c>
      <c r="C375" s="4" t="s">
        <v>14</v>
      </c>
      <c r="D375" s="4" t="s">
        <v>117</v>
      </c>
      <c r="E375" s="14" t="s">
        <v>266</v>
      </c>
      <c r="F375" s="27" t="s">
        <v>267</v>
      </c>
      <c r="G375" s="27" t="s">
        <v>268</v>
      </c>
      <c r="H375" s="27" t="s">
        <v>1428</v>
      </c>
    </row>
    <row r="376" spans="2:8" ht="38.25">
      <c r="B376" s="21">
        <v>420</v>
      </c>
      <c r="C376" s="4" t="s">
        <v>14</v>
      </c>
      <c r="D376" s="4" t="s">
        <v>270</v>
      </c>
      <c r="E376" s="4">
        <v>11</v>
      </c>
      <c r="F376" s="27" t="s">
        <v>271</v>
      </c>
      <c r="G376" s="27" t="s">
        <v>272</v>
      </c>
      <c r="H376" s="27" t="s">
        <v>1428</v>
      </c>
    </row>
    <row r="377" spans="2:8" ht="38.25">
      <c r="B377" s="21">
        <v>421</v>
      </c>
      <c r="C377" s="4" t="s">
        <v>14</v>
      </c>
      <c r="D377" s="4" t="s">
        <v>274</v>
      </c>
      <c r="E377" s="4">
        <v>24</v>
      </c>
      <c r="F377" s="27" t="s">
        <v>275</v>
      </c>
      <c r="G377" s="27" t="s">
        <v>276</v>
      </c>
      <c r="H377" s="27" t="s">
        <v>1428</v>
      </c>
    </row>
    <row r="378" spans="2:8">
      <c r="B378" s="21">
        <v>422</v>
      </c>
      <c r="C378" s="4" t="s">
        <v>105</v>
      </c>
      <c r="D378" s="4" t="s">
        <v>278</v>
      </c>
      <c r="E378" s="4">
        <v>32</v>
      </c>
      <c r="F378" s="38"/>
      <c r="G378" s="27" t="s">
        <v>279</v>
      </c>
      <c r="H378" s="27" t="s">
        <v>1428</v>
      </c>
    </row>
    <row r="379" spans="2:8" ht="76.5" hidden="1">
      <c r="B379" s="21">
        <v>423</v>
      </c>
      <c r="C379" s="4" t="s">
        <v>1424</v>
      </c>
      <c r="D379" s="4" t="s">
        <v>56</v>
      </c>
      <c r="E379" s="4"/>
      <c r="F379" s="27" t="s">
        <v>1445</v>
      </c>
      <c r="G379" s="27" t="s">
        <v>1446</v>
      </c>
      <c r="H379" s="27" t="s">
        <v>1447</v>
      </c>
    </row>
    <row r="380" spans="2:8" ht="38.25" hidden="1">
      <c r="B380" s="21">
        <v>424</v>
      </c>
      <c r="C380" s="4" t="s">
        <v>1424</v>
      </c>
      <c r="D380" s="4" t="s">
        <v>480</v>
      </c>
      <c r="E380" s="4">
        <v>2</v>
      </c>
      <c r="F380" s="27" t="s">
        <v>1449</v>
      </c>
      <c r="G380" s="27" t="s">
        <v>1450</v>
      </c>
      <c r="H380" s="27" t="s">
        <v>1447</v>
      </c>
    </row>
    <row r="381" spans="2:8" ht="25.5" hidden="1">
      <c r="B381" s="21">
        <v>425</v>
      </c>
      <c r="C381" s="4" t="s">
        <v>1424</v>
      </c>
      <c r="D381" s="4" t="s">
        <v>520</v>
      </c>
      <c r="E381" s="4">
        <v>3</v>
      </c>
      <c r="F381" s="27" t="s">
        <v>1453</v>
      </c>
      <c r="G381" s="27" t="s">
        <v>1454</v>
      </c>
      <c r="H381" s="27" t="s">
        <v>1447</v>
      </c>
    </row>
    <row r="382" spans="2:8" ht="25.5" hidden="1">
      <c r="B382" s="21">
        <v>426</v>
      </c>
      <c r="C382" s="4" t="s">
        <v>1424</v>
      </c>
      <c r="D382" s="4" t="s">
        <v>401</v>
      </c>
      <c r="E382" s="4">
        <v>5</v>
      </c>
      <c r="F382" s="27" t="s">
        <v>1457</v>
      </c>
      <c r="G382" s="27" t="s">
        <v>1458</v>
      </c>
      <c r="H382" s="27" t="s">
        <v>1447</v>
      </c>
    </row>
    <row r="383" spans="2:8" ht="25.5" hidden="1">
      <c r="B383" s="21">
        <v>427</v>
      </c>
      <c r="C383" s="4" t="s">
        <v>1424</v>
      </c>
      <c r="D383" s="4" t="s">
        <v>401</v>
      </c>
      <c r="E383" s="4">
        <v>5</v>
      </c>
      <c r="F383" s="27" t="s">
        <v>1460</v>
      </c>
      <c r="G383" s="27" t="s">
        <v>1461</v>
      </c>
      <c r="H383" s="27" t="s">
        <v>1447</v>
      </c>
    </row>
    <row r="384" spans="2:8" ht="25.5" hidden="1">
      <c r="B384" s="21">
        <v>428</v>
      </c>
      <c r="C384" s="4" t="s">
        <v>1424</v>
      </c>
      <c r="D384" s="4" t="s">
        <v>401</v>
      </c>
      <c r="E384" s="4">
        <v>6</v>
      </c>
      <c r="F384" s="27" t="s">
        <v>1463</v>
      </c>
      <c r="G384" s="27" t="s">
        <v>1464</v>
      </c>
      <c r="H384" s="27" t="s">
        <v>1447</v>
      </c>
    </row>
    <row r="385" spans="2:8" ht="25.5" hidden="1">
      <c r="B385" s="21">
        <v>429</v>
      </c>
      <c r="C385" s="4" t="s">
        <v>1424</v>
      </c>
      <c r="D385" s="4" t="s">
        <v>401</v>
      </c>
      <c r="E385" s="4">
        <v>6</v>
      </c>
      <c r="F385" s="27" t="s">
        <v>1438</v>
      </c>
      <c r="G385" s="27" t="s">
        <v>1467</v>
      </c>
      <c r="H385" s="27" t="s">
        <v>1447</v>
      </c>
    </row>
    <row r="386" spans="2:8" ht="51" hidden="1">
      <c r="B386" s="21">
        <v>430</v>
      </c>
      <c r="C386" s="4" t="s">
        <v>1424</v>
      </c>
      <c r="D386" s="4" t="s">
        <v>1469</v>
      </c>
      <c r="E386" s="4">
        <v>9</v>
      </c>
      <c r="F386" s="27" t="s">
        <v>1470</v>
      </c>
      <c r="G386" s="27" t="s">
        <v>1471</v>
      </c>
      <c r="H386" s="27" t="s">
        <v>1447</v>
      </c>
    </row>
    <row r="387" spans="2:8" ht="38.25" hidden="1">
      <c r="B387" s="21">
        <v>431</v>
      </c>
      <c r="C387" s="4" t="s">
        <v>1424</v>
      </c>
      <c r="D387" s="4" t="s">
        <v>1469</v>
      </c>
      <c r="E387" s="4">
        <v>9</v>
      </c>
      <c r="F387" s="27" t="s">
        <v>1470</v>
      </c>
      <c r="G387" s="27" t="s">
        <v>1473</v>
      </c>
      <c r="H387" s="27" t="s">
        <v>1447</v>
      </c>
    </row>
    <row r="388" spans="2:8" ht="25.5" hidden="1">
      <c r="B388" s="21">
        <v>432</v>
      </c>
      <c r="C388" s="4" t="s">
        <v>1424</v>
      </c>
      <c r="D388" s="4" t="s">
        <v>1469</v>
      </c>
      <c r="E388" s="4">
        <v>9</v>
      </c>
      <c r="F388" s="27" t="s">
        <v>1475</v>
      </c>
      <c r="G388" s="27" t="s">
        <v>1476</v>
      </c>
      <c r="H388" s="27" t="s">
        <v>1447</v>
      </c>
    </row>
    <row r="389" spans="2:8" ht="25.5" hidden="1">
      <c r="B389" s="21">
        <v>433</v>
      </c>
      <c r="C389" s="4" t="s">
        <v>1424</v>
      </c>
      <c r="D389" s="4" t="s">
        <v>1469</v>
      </c>
      <c r="E389" s="4">
        <v>17</v>
      </c>
      <c r="F389" s="27" t="s">
        <v>1478</v>
      </c>
      <c r="G389" s="27" t="s">
        <v>1479</v>
      </c>
      <c r="H389" s="27" t="s">
        <v>1447</v>
      </c>
    </row>
    <row r="390" spans="2:8" ht="25.5" hidden="1">
      <c r="B390" s="21">
        <v>434</v>
      </c>
      <c r="C390" s="4" t="s">
        <v>1424</v>
      </c>
      <c r="D390" s="4" t="s">
        <v>1469</v>
      </c>
      <c r="E390" s="4">
        <v>18</v>
      </c>
      <c r="F390" s="27" t="s">
        <v>1482</v>
      </c>
      <c r="G390" s="27" t="s">
        <v>1483</v>
      </c>
      <c r="H390" s="27" t="s">
        <v>1447</v>
      </c>
    </row>
    <row r="391" spans="2:8" ht="38.25" hidden="1">
      <c r="B391" s="21">
        <v>435</v>
      </c>
      <c r="C391" s="4" t="s">
        <v>1424</v>
      </c>
      <c r="D391" s="4" t="s">
        <v>671</v>
      </c>
      <c r="E391" s="4">
        <v>18</v>
      </c>
      <c r="F391" s="27" t="s">
        <v>1485</v>
      </c>
      <c r="G391" s="27" t="s">
        <v>1486</v>
      </c>
      <c r="H391" s="27" t="s">
        <v>1447</v>
      </c>
    </row>
    <row r="392" spans="2:8" ht="25.5" hidden="1">
      <c r="B392" s="21">
        <v>436</v>
      </c>
      <c r="C392" s="4" t="s">
        <v>1424</v>
      </c>
      <c r="D392" s="4" t="s">
        <v>671</v>
      </c>
      <c r="E392" s="4">
        <v>18</v>
      </c>
      <c r="F392" s="27" t="s">
        <v>1485</v>
      </c>
      <c r="G392" s="27" t="s">
        <v>1488</v>
      </c>
      <c r="H392" s="27" t="s">
        <v>1447</v>
      </c>
    </row>
    <row r="393" spans="2:8" ht="25.5" hidden="1">
      <c r="B393" s="21">
        <v>437</v>
      </c>
      <c r="C393" s="4" t="s">
        <v>1424</v>
      </c>
      <c r="D393" s="4" t="s">
        <v>671</v>
      </c>
      <c r="E393" s="4">
        <v>18</v>
      </c>
      <c r="F393" s="27" t="s">
        <v>1485</v>
      </c>
      <c r="G393" s="27" t="s">
        <v>1489</v>
      </c>
      <c r="H393" s="27" t="s">
        <v>1447</v>
      </c>
    </row>
    <row r="394" spans="2:8" ht="51" hidden="1">
      <c r="B394" s="21">
        <v>438</v>
      </c>
      <c r="C394" s="4" t="s">
        <v>1424</v>
      </c>
      <c r="D394" s="4" t="s">
        <v>1492</v>
      </c>
      <c r="E394" s="4"/>
      <c r="F394" s="27" t="s">
        <v>1493</v>
      </c>
      <c r="G394" s="27" t="s">
        <v>1494</v>
      </c>
      <c r="H394" s="27" t="s">
        <v>1447</v>
      </c>
    </row>
    <row r="395" spans="2:8" ht="51" hidden="1">
      <c r="B395" s="21">
        <v>439</v>
      </c>
      <c r="C395" s="4" t="s">
        <v>1424</v>
      </c>
      <c r="D395" s="4" t="s">
        <v>1492</v>
      </c>
      <c r="E395" s="4"/>
      <c r="F395" s="27" t="s">
        <v>1496</v>
      </c>
      <c r="G395" s="27" t="s">
        <v>1497</v>
      </c>
      <c r="H395" s="27" t="s">
        <v>1447</v>
      </c>
    </row>
    <row r="396" spans="2:8" ht="76.5" hidden="1">
      <c r="B396" s="21">
        <v>440</v>
      </c>
      <c r="C396" s="4" t="s">
        <v>1424</v>
      </c>
      <c r="D396" s="4" t="s">
        <v>1492</v>
      </c>
      <c r="E396" s="4"/>
      <c r="F396" s="27" t="s">
        <v>1499</v>
      </c>
      <c r="G396" s="27" t="s">
        <v>1500</v>
      </c>
      <c r="H396" s="27" t="s">
        <v>1447</v>
      </c>
    </row>
    <row r="397" spans="2:8" ht="38.25" hidden="1">
      <c r="B397" s="21">
        <v>441</v>
      </c>
      <c r="C397" s="4" t="s">
        <v>1424</v>
      </c>
      <c r="D397" s="4" t="s">
        <v>1492</v>
      </c>
      <c r="E397" s="4"/>
      <c r="F397" s="27" t="s">
        <v>1502</v>
      </c>
      <c r="G397" s="27" t="s">
        <v>1503</v>
      </c>
      <c r="H397" s="27" t="s">
        <v>1447</v>
      </c>
    </row>
    <row r="398" spans="2:8" hidden="1">
      <c r="B398" s="21">
        <v>442</v>
      </c>
      <c r="C398" s="4" t="s">
        <v>1424</v>
      </c>
      <c r="D398" s="4" t="s">
        <v>1492</v>
      </c>
      <c r="E398" s="4"/>
      <c r="F398" s="27" t="s">
        <v>1505</v>
      </c>
      <c r="G398" s="27" t="s">
        <v>1506</v>
      </c>
      <c r="H398" s="27" t="s">
        <v>1447</v>
      </c>
    </row>
    <row r="399" spans="2:8" ht="25.5" hidden="1">
      <c r="B399" s="21">
        <v>443</v>
      </c>
      <c r="C399" s="4" t="s">
        <v>1424</v>
      </c>
      <c r="D399" s="4" t="s">
        <v>1492</v>
      </c>
      <c r="E399" s="4"/>
      <c r="F399" s="27" t="s">
        <v>1508</v>
      </c>
      <c r="G399" s="27" t="s">
        <v>1509</v>
      </c>
      <c r="H399" s="27" t="s">
        <v>1447</v>
      </c>
    </row>
    <row r="400" spans="2:8" ht="51" hidden="1">
      <c r="B400" s="21">
        <v>444</v>
      </c>
      <c r="C400" s="4" t="s">
        <v>1669</v>
      </c>
      <c r="D400" s="4" t="s">
        <v>520</v>
      </c>
      <c r="E400" s="4">
        <v>2</v>
      </c>
      <c r="F400" s="27" t="s">
        <v>1679</v>
      </c>
      <c r="G400" s="27" t="s">
        <v>1680</v>
      </c>
      <c r="H400" s="27" t="s">
        <v>1513</v>
      </c>
    </row>
    <row r="401" spans="2:8" ht="153" hidden="1">
      <c r="B401" s="21">
        <v>445</v>
      </c>
      <c r="C401" s="4" t="s">
        <v>1669</v>
      </c>
      <c r="D401" s="4" t="s">
        <v>1681</v>
      </c>
      <c r="E401" s="4">
        <v>6</v>
      </c>
      <c r="F401" s="27" t="s">
        <v>1682</v>
      </c>
      <c r="G401" s="27" t="s">
        <v>1683</v>
      </c>
      <c r="H401" s="27" t="s">
        <v>1513</v>
      </c>
    </row>
    <row r="402" spans="2:8" ht="51" hidden="1">
      <c r="B402" s="21">
        <v>446</v>
      </c>
      <c r="C402" s="4" t="s">
        <v>1669</v>
      </c>
      <c r="D402" s="4" t="s">
        <v>488</v>
      </c>
      <c r="E402" s="4">
        <v>7</v>
      </c>
      <c r="F402" s="27" t="s">
        <v>1685</v>
      </c>
      <c r="G402" s="27" t="s">
        <v>1686</v>
      </c>
      <c r="H402" s="27" t="s">
        <v>1513</v>
      </c>
    </row>
    <row r="403" spans="2:8" ht="102" hidden="1">
      <c r="B403" s="21">
        <v>447</v>
      </c>
      <c r="C403" s="4" t="s">
        <v>1669</v>
      </c>
      <c r="D403" s="4" t="s">
        <v>477</v>
      </c>
      <c r="E403" s="4">
        <v>10</v>
      </c>
      <c r="F403" s="27" t="s">
        <v>1689</v>
      </c>
      <c r="G403" s="27" t="s">
        <v>1690</v>
      </c>
      <c r="H403" s="27" t="s">
        <v>1513</v>
      </c>
    </row>
    <row r="404" spans="2:8" ht="63.75" hidden="1">
      <c r="B404" s="21">
        <v>448</v>
      </c>
      <c r="C404" s="4" t="s">
        <v>1669</v>
      </c>
      <c r="D404" s="4" t="s">
        <v>1691</v>
      </c>
      <c r="E404" s="4">
        <v>13</v>
      </c>
      <c r="F404" s="27" t="s">
        <v>1692</v>
      </c>
      <c r="G404" s="27" t="s">
        <v>1693</v>
      </c>
      <c r="H404" s="27" t="s">
        <v>1513</v>
      </c>
    </row>
    <row r="405" spans="2:8" hidden="1">
      <c r="B405" s="47">
        <v>449</v>
      </c>
      <c r="C405" s="18" t="s">
        <v>1424</v>
      </c>
      <c r="D405" s="18" t="s">
        <v>1510</v>
      </c>
      <c r="E405" s="18">
        <v>3</v>
      </c>
      <c r="F405" s="33" t="s">
        <v>1511</v>
      </c>
      <c r="G405" s="33" t="s">
        <v>1512</v>
      </c>
      <c r="H405" s="33" t="s">
        <v>1513</v>
      </c>
    </row>
    <row r="406" spans="2:8" ht="114.75" hidden="1">
      <c r="B406" s="21">
        <v>450</v>
      </c>
      <c r="C406" s="4" t="s">
        <v>1424</v>
      </c>
      <c r="D406" s="4" t="s">
        <v>401</v>
      </c>
      <c r="E406" s="4">
        <v>4</v>
      </c>
      <c r="F406" s="27" t="s">
        <v>1515</v>
      </c>
      <c r="G406" s="27" t="s">
        <v>1516</v>
      </c>
      <c r="H406" s="27" t="s">
        <v>1513</v>
      </c>
    </row>
    <row r="407" spans="2:8" ht="63.75" hidden="1">
      <c r="B407" s="21">
        <v>451</v>
      </c>
      <c r="C407" s="4" t="s">
        <v>1424</v>
      </c>
      <c r="D407" s="4" t="s">
        <v>401</v>
      </c>
      <c r="E407" s="4">
        <v>5</v>
      </c>
      <c r="F407" s="41" t="s">
        <v>1518</v>
      </c>
      <c r="G407" s="27" t="s">
        <v>1519</v>
      </c>
      <c r="H407" s="27" t="s">
        <v>1513</v>
      </c>
    </row>
    <row r="408" spans="2:8" ht="114.75" hidden="1">
      <c r="B408" s="21">
        <v>452</v>
      </c>
      <c r="C408" s="4" t="s">
        <v>1424</v>
      </c>
      <c r="D408" s="4" t="s">
        <v>401</v>
      </c>
      <c r="E408" s="4">
        <v>6</v>
      </c>
      <c r="F408" s="27" t="s">
        <v>1521</v>
      </c>
      <c r="G408" s="27" t="s">
        <v>1522</v>
      </c>
      <c r="H408" s="27" t="s">
        <v>1513</v>
      </c>
    </row>
    <row r="409" spans="2:8" ht="51" hidden="1">
      <c r="B409" s="21">
        <v>453</v>
      </c>
      <c r="C409" s="4" t="s">
        <v>1424</v>
      </c>
      <c r="D409" s="4" t="s">
        <v>1524</v>
      </c>
      <c r="E409" s="4">
        <v>8</v>
      </c>
      <c r="F409" s="27" t="s">
        <v>1525</v>
      </c>
      <c r="G409" s="27" t="s">
        <v>1526</v>
      </c>
      <c r="H409" s="27" t="s">
        <v>1513</v>
      </c>
    </row>
    <row r="410" spans="2:8" ht="38.25" hidden="1">
      <c r="B410" s="21">
        <v>454</v>
      </c>
      <c r="C410" s="4" t="s">
        <v>1424</v>
      </c>
      <c r="D410" s="4" t="s">
        <v>1528</v>
      </c>
      <c r="E410" s="4">
        <v>9</v>
      </c>
      <c r="F410" s="27" t="s">
        <v>1529</v>
      </c>
      <c r="G410" s="27" t="s">
        <v>1530</v>
      </c>
      <c r="H410" s="27" t="s">
        <v>1513</v>
      </c>
    </row>
    <row r="411" spans="2:8" hidden="1">
      <c r="B411" s="21">
        <v>455</v>
      </c>
      <c r="C411" s="4" t="s">
        <v>1424</v>
      </c>
      <c r="D411" s="4" t="s">
        <v>1532</v>
      </c>
      <c r="E411" s="4">
        <v>16</v>
      </c>
      <c r="F411" s="41" t="s">
        <v>1533</v>
      </c>
      <c r="G411" s="27" t="s">
        <v>1534</v>
      </c>
      <c r="H411" s="27" t="s">
        <v>1513</v>
      </c>
    </row>
    <row r="412" spans="2:8" ht="191.25" hidden="1">
      <c r="B412" s="21">
        <v>456</v>
      </c>
      <c r="C412" s="4" t="s">
        <v>1424</v>
      </c>
      <c r="D412" s="4" t="s">
        <v>1536</v>
      </c>
      <c r="E412" s="4">
        <v>18</v>
      </c>
      <c r="F412" s="27" t="s">
        <v>1537</v>
      </c>
      <c r="G412" s="27" t="s">
        <v>1538</v>
      </c>
      <c r="H412" s="27" t="s">
        <v>1513</v>
      </c>
    </row>
    <row r="413" spans="2:8" ht="25.5">
      <c r="B413" s="21">
        <v>465</v>
      </c>
      <c r="C413" s="4" t="s">
        <v>219</v>
      </c>
      <c r="D413" s="4"/>
      <c r="E413" s="4">
        <v>6</v>
      </c>
      <c r="F413" s="27"/>
      <c r="G413" s="27" t="s">
        <v>281</v>
      </c>
      <c r="H413" s="27" t="s">
        <v>2077</v>
      </c>
    </row>
    <row r="414" spans="2:8" ht="25.5">
      <c r="B414" s="21">
        <v>466</v>
      </c>
      <c r="C414" s="4" t="s">
        <v>55</v>
      </c>
      <c r="D414" s="9"/>
      <c r="E414" s="4">
        <v>3</v>
      </c>
      <c r="F414" s="27" t="s">
        <v>284</v>
      </c>
      <c r="G414" s="27" t="s">
        <v>285</v>
      </c>
      <c r="H414" s="27" t="s">
        <v>2077</v>
      </c>
    </row>
    <row r="415" spans="2:8" ht="38.25">
      <c r="B415" s="21">
        <v>467</v>
      </c>
      <c r="C415" s="4" t="s">
        <v>73</v>
      </c>
      <c r="D415" s="4" t="s">
        <v>287</v>
      </c>
      <c r="E415" s="4">
        <v>8</v>
      </c>
      <c r="F415" s="27" t="s">
        <v>288</v>
      </c>
      <c r="G415" s="27" t="s">
        <v>289</v>
      </c>
      <c r="H415" s="27" t="s">
        <v>2077</v>
      </c>
    </row>
    <row r="416" spans="2:8" ht="63.75">
      <c r="B416" s="21">
        <v>468</v>
      </c>
      <c r="C416" s="4" t="s">
        <v>14</v>
      </c>
      <c r="D416" s="4"/>
      <c r="E416" s="13" t="s">
        <v>291</v>
      </c>
      <c r="F416" s="27"/>
      <c r="G416" s="27" t="s">
        <v>292</v>
      </c>
      <c r="H416" s="27" t="s">
        <v>2077</v>
      </c>
    </row>
    <row r="417" spans="2:8" ht="25.5">
      <c r="B417" s="21">
        <v>469</v>
      </c>
      <c r="C417" s="4" t="s">
        <v>14</v>
      </c>
      <c r="D417" s="4"/>
      <c r="E417" s="4">
        <v>12</v>
      </c>
      <c r="F417" s="27" t="s">
        <v>138</v>
      </c>
      <c r="G417" s="27" t="s">
        <v>294</v>
      </c>
      <c r="H417" s="27" t="s">
        <v>2077</v>
      </c>
    </row>
    <row r="418" spans="2:8" ht="38.25">
      <c r="B418" s="21">
        <v>470</v>
      </c>
      <c r="C418" s="4" t="s">
        <v>14</v>
      </c>
      <c r="D418" s="4" t="s">
        <v>296</v>
      </c>
      <c r="E418" s="4" t="s">
        <v>33</v>
      </c>
      <c r="F418" s="27" t="s">
        <v>32</v>
      </c>
      <c r="G418" s="27" t="s">
        <v>297</v>
      </c>
      <c r="H418" s="27" t="s">
        <v>2077</v>
      </c>
    </row>
    <row r="419" spans="2:8" ht="63.75">
      <c r="B419" s="21">
        <v>471</v>
      </c>
      <c r="C419" s="4" t="s">
        <v>14</v>
      </c>
      <c r="D419" s="4" t="s">
        <v>299</v>
      </c>
      <c r="E419" s="4" t="s">
        <v>300</v>
      </c>
      <c r="F419" s="27"/>
      <c r="G419" s="27" t="s">
        <v>301</v>
      </c>
      <c r="H419" s="27" t="s">
        <v>2077</v>
      </c>
    </row>
    <row r="420" spans="2:8" ht="102">
      <c r="B420" s="21">
        <v>472</v>
      </c>
      <c r="C420" s="4" t="s">
        <v>14</v>
      </c>
      <c r="D420" s="4" t="s">
        <v>148</v>
      </c>
      <c r="E420" s="4" t="s">
        <v>303</v>
      </c>
      <c r="F420" s="27"/>
      <c r="G420" s="27" t="s">
        <v>304</v>
      </c>
      <c r="H420" s="27" t="s">
        <v>2077</v>
      </c>
    </row>
    <row r="421" spans="2:8">
      <c r="B421" s="21">
        <v>473</v>
      </c>
      <c r="C421" s="4" t="s">
        <v>14</v>
      </c>
      <c r="D421" s="4" t="s">
        <v>307</v>
      </c>
      <c r="E421" s="4">
        <v>15</v>
      </c>
      <c r="F421" s="27" t="s">
        <v>308</v>
      </c>
      <c r="G421" s="27" t="s">
        <v>309</v>
      </c>
      <c r="H421" s="27" t="s">
        <v>2077</v>
      </c>
    </row>
    <row r="422" spans="2:8" ht="38.25">
      <c r="B422" s="21">
        <v>474</v>
      </c>
      <c r="C422" s="4" t="s">
        <v>14</v>
      </c>
      <c r="D422" s="4" t="s">
        <v>311</v>
      </c>
      <c r="E422" s="4">
        <v>16</v>
      </c>
      <c r="F422" s="27" t="s">
        <v>312</v>
      </c>
      <c r="G422" s="27" t="s">
        <v>313</v>
      </c>
      <c r="H422" s="27" t="s">
        <v>2077</v>
      </c>
    </row>
    <row r="423" spans="2:8">
      <c r="B423" s="21">
        <v>475</v>
      </c>
      <c r="C423" s="4" t="s">
        <v>14</v>
      </c>
      <c r="D423" s="4" t="s">
        <v>316</v>
      </c>
      <c r="E423" s="4">
        <v>19</v>
      </c>
      <c r="F423" s="27" t="s">
        <v>317</v>
      </c>
      <c r="G423" s="27" t="s">
        <v>318</v>
      </c>
      <c r="H423" s="27" t="s">
        <v>2077</v>
      </c>
    </row>
    <row r="424" spans="2:8">
      <c r="B424" s="21">
        <v>476</v>
      </c>
      <c r="C424" s="4" t="s">
        <v>14</v>
      </c>
      <c r="D424" s="4" t="s">
        <v>316</v>
      </c>
      <c r="E424" s="4" t="s">
        <v>320</v>
      </c>
      <c r="F424" s="27" t="s">
        <v>321</v>
      </c>
      <c r="G424" s="27" t="s">
        <v>322</v>
      </c>
      <c r="H424" s="27" t="s">
        <v>2077</v>
      </c>
    </row>
    <row r="425" spans="2:8" ht="63.75">
      <c r="B425" s="21">
        <v>477</v>
      </c>
      <c r="C425" s="4" t="s">
        <v>14</v>
      </c>
      <c r="D425" s="4" t="s">
        <v>316</v>
      </c>
      <c r="E425" s="4" t="s">
        <v>320</v>
      </c>
      <c r="F425" s="27" t="s">
        <v>324</v>
      </c>
      <c r="G425" s="27" t="s">
        <v>325</v>
      </c>
      <c r="H425" s="27" t="s">
        <v>2077</v>
      </c>
    </row>
    <row r="426" spans="2:8" ht="51">
      <c r="B426" s="21">
        <v>478</v>
      </c>
      <c r="C426" s="4" t="s">
        <v>14</v>
      </c>
      <c r="D426" s="4" t="s">
        <v>316</v>
      </c>
      <c r="E426" s="4">
        <v>21</v>
      </c>
      <c r="F426" s="27" t="s">
        <v>327</v>
      </c>
      <c r="G426" s="27" t="s">
        <v>328</v>
      </c>
      <c r="H426" s="27" t="s">
        <v>2077</v>
      </c>
    </row>
    <row r="427" spans="2:8" ht="39">
      <c r="B427" s="21">
        <v>479</v>
      </c>
      <c r="C427" s="4" t="s">
        <v>14</v>
      </c>
      <c r="D427" s="4" t="s">
        <v>316</v>
      </c>
      <c r="E427" s="4">
        <v>21</v>
      </c>
      <c r="F427" s="27" t="s">
        <v>330</v>
      </c>
      <c r="G427" s="27" t="s">
        <v>331</v>
      </c>
      <c r="H427" s="27" t="s">
        <v>2077</v>
      </c>
    </row>
    <row r="428" spans="2:8" ht="102">
      <c r="B428" s="21">
        <v>480</v>
      </c>
      <c r="C428" s="4" t="s">
        <v>105</v>
      </c>
      <c r="D428" s="4" t="s">
        <v>332</v>
      </c>
      <c r="E428" s="4">
        <v>38</v>
      </c>
      <c r="F428" s="27" t="s">
        <v>333</v>
      </c>
      <c r="G428" s="27" t="s">
        <v>334</v>
      </c>
      <c r="H428" s="27" t="s">
        <v>2077</v>
      </c>
    </row>
    <row r="429" spans="2:8">
      <c r="B429" s="21">
        <v>481</v>
      </c>
      <c r="C429" s="4" t="s">
        <v>179</v>
      </c>
      <c r="D429" s="4">
        <v>6.1</v>
      </c>
      <c r="E429" s="4">
        <v>41</v>
      </c>
      <c r="F429" s="27" t="s">
        <v>336</v>
      </c>
      <c r="G429" s="27" t="s">
        <v>337</v>
      </c>
      <c r="H429" s="27" t="s">
        <v>2077</v>
      </c>
    </row>
    <row r="430" spans="2:8" ht="51">
      <c r="B430" s="21">
        <v>482</v>
      </c>
      <c r="C430" s="4" t="s">
        <v>179</v>
      </c>
      <c r="D430" s="4">
        <v>6.1</v>
      </c>
      <c r="E430" s="4">
        <v>42</v>
      </c>
      <c r="F430" s="27" t="s">
        <v>338</v>
      </c>
      <c r="G430" s="27" t="s">
        <v>339</v>
      </c>
      <c r="H430" s="27" t="s">
        <v>2077</v>
      </c>
    </row>
    <row r="431" spans="2:8">
      <c r="B431" s="21">
        <v>483</v>
      </c>
      <c r="C431" s="4" t="s">
        <v>179</v>
      </c>
      <c r="D431" s="4">
        <v>6.3</v>
      </c>
      <c r="E431" s="4">
        <v>43</v>
      </c>
      <c r="F431" s="27" t="s">
        <v>340</v>
      </c>
      <c r="G431" s="27" t="s">
        <v>341</v>
      </c>
      <c r="H431" s="27" t="s">
        <v>2077</v>
      </c>
    </row>
    <row r="432" spans="2:8" ht="25.5">
      <c r="B432" s="21">
        <v>484</v>
      </c>
      <c r="C432" s="4" t="s">
        <v>342</v>
      </c>
      <c r="D432" s="4">
        <v>7</v>
      </c>
      <c r="E432" s="4">
        <v>46</v>
      </c>
      <c r="F432" s="27" t="s">
        <v>343</v>
      </c>
      <c r="G432" s="27" t="s">
        <v>344</v>
      </c>
      <c r="H432" s="27" t="s">
        <v>2077</v>
      </c>
    </row>
    <row r="433" spans="2:8" ht="38.25">
      <c r="B433" s="21">
        <v>485</v>
      </c>
      <c r="C433" s="4" t="s">
        <v>342</v>
      </c>
      <c r="D433" s="4">
        <v>7</v>
      </c>
      <c r="E433" s="4">
        <v>47</v>
      </c>
      <c r="F433" s="27" t="s">
        <v>346</v>
      </c>
      <c r="G433" s="27" t="s">
        <v>347</v>
      </c>
      <c r="H433" s="27" t="s">
        <v>2077</v>
      </c>
    </row>
    <row r="434" spans="2:8" ht="25.5">
      <c r="B434" s="21">
        <v>486</v>
      </c>
      <c r="C434" s="4" t="s">
        <v>342</v>
      </c>
      <c r="D434" s="4">
        <v>7</v>
      </c>
      <c r="E434" s="4">
        <v>48</v>
      </c>
      <c r="F434" s="27" t="s">
        <v>349</v>
      </c>
      <c r="G434" s="27" t="s">
        <v>350</v>
      </c>
      <c r="H434" s="27" t="s">
        <v>2077</v>
      </c>
    </row>
    <row r="435" spans="2:8" ht="38.25" hidden="1">
      <c r="B435" s="21">
        <v>487</v>
      </c>
      <c r="C435" s="4" t="s">
        <v>1424</v>
      </c>
      <c r="D435" s="4" t="s">
        <v>562</v>
      </c>
      <c r="E435" s="4">
        <v>1</v>
      </c>
      <c r="F435" s="27" t="s">
        <v>1539</v>
      </c>
      <c r="G435" s="27" t="s">
        <v>1540</v>
      </c>
      <c r="H435" s="27" t="s">
        <v>2077</v>
      </c>
    </row>
    <row r="436" spans="2:8" ht="51.75" hidden="1">
      <c r="B436" s="21">
        <v>488</v>
      </c>
      <c r="C436" s="4" t="s">
        <v>1424</v>
      </c>
      <c r="D436" s="4" t="s">
        <v>520</v>
      </c>
      <c r="E436" s="4">
        <v>3</v>
      </c>
      <c r="F436" s="27" t="s">
        <v>1542</v>
      </c>
      <c r="G436" s="27" t="s">
        <v>2078</v>
      </c>
      <c r="H436" s="27" t="s">
        <v>2077</v>
      </c>
    </row>
    <row r="437" spans="2:8" ht="38.25" hidden="1">
      <c r="B437" s="21">
        <v>489</v>
      </c>
      <c r="C437" s="4" t="s">
        <v>1424</v>
      </c>
      <c r="D437" s="4" t="s">
        <v>520</v>
      </c>
      <c r="E437" s="4">
        <v>5</v>
      </c>
      <c r="F437" s="27" t="s">
        <v>1545</v>
      </c>
      <c r="G437" s="27" t="s">
        <v>1546</v>
      </c>
      <c r="H437" s="27" t="s">
        <v>2077</v>
      </c>
    </row>
    <row r="438" spans="2:8" ht="51" hidden="1">
      <c r="B438" s="21">
        <v>490</v>
      </c>
      <c r="C438" s="4" t="s">
        <v>1424</v>
      </c>
      <c r="D438" s="9" t="s">
        <v>1548</v>
      </c>
      <c r="E438" s="9">
        <v>10</v>
      </c>
      <c r="F438" s="38" t="s">
        <v>1549</v>
      </c>
      <c r="G438" s="27" t="s">
        <v>1550</v>
      </c>
      <c r="H438" s="27" t="s">
        <v>2077</v>
      </c>
    </row>
    <row r="439" spans="2:8" ht="127.5" hidden="1">
      <c r="B439" s="21">
        <v>491</v>
      </c>
      <c r="C439" s="4" t="s">
        <v>1424</v>
      </c>
      <c r="D439" s="4" t="s">
        <v>1552</v>
      </c>
      <c r="E439" s="4">
        <v>11</v>
      </c>
      <c r="F439" s="27" t="s">
        <v>1553</v>
      </c>
      <c r="G439" s="27" t="s">
        <v>1554</v>
      </c>
      <c r="H439" s="27" t="s">
        <v>2077</v>
      </c>
    </row>
    <row r="440" spans="2:8" ht="63.75" hidden="1">
      <c r="B440" s="21">
        <v>492</v>
      </c>
      <c r="C440" s="4" t="s">
        <v>1424</v>
      </c>
      <c r="D440" s="4" t="s">
        <v>1556</v>
      </c>
      <c r="E440" s="4">
        <v>13</v>
      </c>
      <c r="F440" s="27" t="s">
        <v>1557</v>
      </c>
      <c r="G440" s="34" t="s">
        <v>1558</v>
      </c>
      <c r="H440" s="27" t="s">
        <v>2077</v>
      </c>
    </row>
    <row r="441" spans="2:8" ht="102.75" hidden="1">
      <c r="B441" s="21">
        <v>493</v>
      </c>
      <c r="C441" s="4" t="s">
        <v>1424</v>
      </c>
      <c r="D441" s="4" t="s">
        <v>480</v>
      </c>
      <c r="E441" s="4">
        <v>1</v>
      </c>
      <c r="F441" s="27" t="s">
        <v>1560</v>
      </c>
      <c r="G441" s="27" t="s">
        <v>1561</v>
      </c>
      <c r="H441" s="27" t="s">
        <v>1763</v>
      </c>
    </row>
    <row r="442" spans="2:8" ht="63.75" hidden="1">
      <c r="B442" s="21">
        <v>494</v>
      </c>
      <c r="C442" s="4" t="s">
        <v>1424</v>
      </c>
      <c r="D442" s="4" t="s">
        <v>480</v>
      </c>
      <c r="E442" s="4">
        <v>1</v>
      </c>
      <c r="F442" s="27" t="s">
        <v>1564</v>
      </c>
      <c r="G442" s="27" t="s">
        <v>1565</v>
      </c>
      <c r="H442" s="27" t="s">
        <v>1763</v>
      </c>
    </row>
    <row r="443" spans="2:8" ht="78" hidden="1">
      <c r="B443" s="21">
        <v>495</v>
      </c>
      <c r="C443" s="4" t="s">
        <v>1424</v>
      </c>
      <c r="D443" s="4" t="s">
        <v>480</v>
      </c>
      <c r="E443" s="4">
        <v>2</v>
      </c>
      <c r="F443" s="27" t="s">
        <v>1567</v>
      </c>
      <c r="G443" s="27" t="s">
        <v>1568</v>
      </c>
      <c r="H443" s="27" t="s">
        <v>1763</v>
      </c>
    </row>
    <row r="444" spans="2:8" ht="64.150000000000006" hidden="1">
      <c r="B444" s="21">
        <v>496</v>
      </c>
      <c r="C444" s="4" t="s">
        <v>1424</v>
      </c>
      <c r="D444" s="4" t="s">
        <v>520</v>
      </c>
      <c r="E444" s="4">
        <v>2</v>
      </c>
      <c r="F444" s="27" t="s">
        <v>1570</v>
      </c>
      <c r="G444" s="27" t="s">
        <v>1571</v>
      </c>
      <c r="H444" s="27"/>
    </row>
    <row r="445" spans="2:8" ht="140.25" hidden="1">
      <c r="B445" s="21">
        <v>497</v>
      </c>
      <c r="C445" s="4" t="s">
        <v>1424</v>
      </c>
      <c r="D445" s="4" t="s">
        <v>520</v>
      </c>
      <c r="E445" s="4">
        <v>3</v>
      </c>
      <c r="F445" s="27" t="s">
        <v>1573</v>
      </c>
      <c r="G445" s="27" t="s">
        <v>1574</v>
      </c>
      <c r="H445" s="27"/>
    </row>
    <row r="446" spans="2:8" ht="114.75" hidden="1">
      <c r="B446" s="21">
        <v>498</v>
      </c>
      <c r="C446" s="4" t="s">
        <v>1424</v>
      </c>
      <c r="D446" s="4" t="s">
        <v>520</v>
      </c>
      <c r="E446" s="4">
        <v>3</v>
      </c>
      <c r="F446" s="27" t="s">
        <v>1576</v>
      </c>
      <c r="G446" s="27" t="s">
        <v>1577</v>
      </c>
      <c r="H446" s="27"/>
    </row>
    <row r="447" spans="2:8" ht="38.65" hidden="1">
      <c r="B447" s="21">
        <v>499</v>
      </c>
      <c r="C447" s="4" t="s">
        <v>1424</v>
      </c>
      <c r="D447" s="4" t="s">
        <v>1542</v>
      </c>
      <c r="E447" s="4">
        <v>3</v>
      </c>
      <c r="F447" s="27" t="s">
        <v>1579</v>
      </c>
      <c r="G447" s="27" t="s">
        <v>1580</v>
      </c>
      <c r="H447" s="27"/>
    </row>
    <row r="448" spans="2:8" ht="25.5" hidden="1">
      <c r="B448" s="21">
        <v>500</v>
      </c>
      <c r="C448" s="4" t="s">
        <v>1424</v>
      </c>
      <c r="D448" s="4" t="s">
        <v>1582</v>
      </c>
      <c r="E448" s="4">
        <v>3</v>
      </c>
      <c r="F448" s="27" t="s">
        <v>1583</v>
      </c>
      <c r="G448" s="27" t="s">
        <v>1584</v>
      </c>
      <c r="H448" s="27"/>
    </row>
    <row r="449" spans="2:8" ht="63.75" hidden="1">
      <c r="B449" s="21">
        <v>501</v>
      </c>
      <c r="C449" s="4" t="s">
        <v>1424</v>
      </c>
      <c r="D449" s="4" t="s">
        <v>1586</v>
      </c>
      <c r="E449" s="4">
        <v>3</v>
      </c>
      <c r="F449" s="27" t="s">
        <v>1587</v>
      </c>
      <c r="G449" s="27" t="s">
        <v>1588</v>
      </c>
      <c r="H449" s="27"/>
    </row>
    <row r="450" spans="2:8" ht="38.25" hidden="1">
      <c r="B450" s="21">
        <v>502</v>
      </c>
      <c r="C450" s="4" t="s">
        <v>1424</v>
      </c>
      <c r="D450" s="4" t="s">
        <v>1589</v>
      </c>
      <c r="E450" s="4">
        <v>3</v>
      </c>
      <c r="F450" s="27" t="s">
        <v>1590</v>
      </c>
      <c r="G450" s="27" t="s">
        <v>1591</v>
      </c>
      <c r="H450" s="27"/>
    </row>
    <row r="451" spans="2:8" ht="153" hidden="1">
      <c r="B451" s="21">
        <v>503</v>
      </c>
      <c r="C451" s="4" t="s">
        <v>1424</v>
      </c>
      <c r="D451" s="4" t="s">
        <v>1592</v>
      </c>
      <c r="E451" s="4">
        <v>5</v>
      </c>
      <c r="F451" s="27" t="s">
        <v>1593</v>
      </c>
      <c r="G451" s="27" t="s">
        <v>1594</v>
      </c>
      <c r="H451" s="27"/>
    </row>
    <row r="452" spans="2:8" ht="38.25" hidden="1">
      <c r="B452" s="21">
        <v>504</v>
      </c>
      <c r="C452" s="4" t="s">
        <v>1424</v>
      </c>
      <c r="D452" s="4" t="s">
        <v>477</v>
      </c>
      <c r="E452" s="4">
        <v>8</v>
      </c>
      <c r="F452" s="27" t="s">
        <v>1596</v>
      </c>
      <c r="G452" s="27" t="s">
        <v>1597</v>
      </c>
      <c r="H452" s="27"/>
    </row>
    <row r="453" spans="2:8" ht="38.25" hidden="1">
      <c r="B453" s="21">
        <v>505</v>
      </c>
      <c r="C453" s="4" t="s">
        <v>1424</v>
      </c>
      <c r="D453" s="15" t="s">
        <v>1598</v>
      </c>
      <c r="E453" s="15">
        <v>2</v>
      </c>
      <c r="F453" s="34" t="s">
        <v>1599</v>
      </c>
      <c r="G453" s="34" t="s">
        <v>1600</v>
      </c>
      <c r="H453" s="34" t="s">
        <v>1601</v>
      </c>
    </row>
    <row r="454" spans="2:8" ht="25.5" hidden="1">
      <c r="B454" s="21">
        <v>506</v>
      </c>
      <c r="C454" s="4" t="s">
        <v>1424</v>
      </c>
      <c r="D454" s="15" t="s">
        <v>401</v>
      </c>
      <c r="E454" s="15">
        <v>5</v>
      </c>
      <c r="F454" s="34" t="s">
        <v>1603</v>
      </c>
      <c r="G454" s="34" t="s">
        <v>1604</v>
      </c>
      <c r="H454" s="34" t="s">
        <v>1601</v>
      </c>
    </row>
    <row r="455" spans="2:8" ht="25.5" hidden="1">
      <c r="B455" s="21">
        <v>507</v>
      </c>
      <c r="C455" s="4" t="s">
        <v>1424</v>
      </c>
      <c r="D455" s="15" t="s">
        <v>401</v>
      </c>
      <c r="E455" s="15">
        <v>6</v>
      </c>
      <c r="F455" s="34" t="s">
        <v>1606</v>
      </c>
      <c r="G455" s="34" t="s">
        <v>1607</v>
      </c>
      <c r="H455" s="34" t="s">
        <v>1601</v>
      </c>
    </row>
    <row r="456" spans="2:8" hidden="1">
      <c r="B456" s="21">
        <v>508</v>
      </c>
      <c r="C456" s="4" t="s">
        <v>1424</v>
      </c>
      <c r="D456" s="15" t="s">
        <v>401</v>
      </c>
      <c r="E456" s="15">
        <v>6</v>
      </c>
      <c r="F456" s="34" t="s">
        <v>1609</v>
      </c>
      <c r="G456" s="34" t="s">
        <v>1610</v>
      </c>
      <c r="H456" s="34" t="s">
        <v>1601</v>
      </c>
    </row>
    <row r="457" spans="2:8" ht="38.25" hidden="1">
      <c r="B457" s="21">
        <v>509</v>
      </c>
      <c r="C457" s="4" t="s">
        <v>1424</v>
      </c>
      <c r="D457" s="15" t="s">
        <v>401</v>
      </c>
      <c r="E457" s="15">
        <v>6</v>
      </c>
      <c r="F457" s="34" t="s">
        <v>1612</v>
      </c>
      <c r="G457" s="34" t="s">
        <v>1613</v>
      </c>
      <c r="H457" s="34" t="s">
        <v>1601</v>
      </c>
    </row>
    <row r="458" spans="2:8" hidden="1">
      <c r="B458" s="21">
        <v>510</v>
      </c>
      <c r="C458" s="4" t="s">
        <v>1424</v>
      </c>
      <c r="D458" s="15" t="s">
        <v>401</v>
      </c>
      <c r="E458" s="15">
        <v>6</v>
      </c>
      <c r="F458" s="34" t="s">
        <v>1615</v>
      </c>
      <c r="G458" s="34" t="s">
        <v>1616</v>
      </c>
      <c r="H458" s="34" t="s">
        <v>1601</v>
      </c>
    </row>
    <row r="459" spans="2:8" hidden="1">
      <c r="B459" s="21">
        <v>511</v>
      </c>
      <c r="C459" s="4" t="s">
        <v>1424</v>
      </c>
      <c r="D459" s="15" t="s">
        <v>401</v>
      </c>
      <c r="E459" s="15">
        <v>6</v>
      </c>
      <c r="F459" s="34" t="s">
        <v>1618</v>
      </c>
      <c r="G459" s="34" t="s">
        <v>1619</v>
      </c>
      <c r="H459" s="34" t="s">
        <v>1601</v>
      </c>
    </row>
    <row r="460" spans="2:8" hidden="1">
      <c r="B460" s="21">
        <v>512</v>
      </c>
      <c r="C460" s="4" t="s">
        <v>1424</v>
      </c>
      <c r="D460" s="15" t="s">
        <v>401</v>
      </c>
      <c r="E460" s="15">
        <v>6</v>
      </c>
      <c r="F460" s="34" t="s">
        <v>1621</v>
      </c>
      <c r="G460" s="34" t="s">
        <v>1622</v>
      </c>
      <c r="H460" s="34" t="s">
        <v>1601</v>
      </c>
    </row>
    <row r="461" spans="2:8" ht="26.25" hidden="1">
      <c r="B461" s="21">
        <v>513</v>
      </c>
      <c r="C461" s="4" t="s">
        <v>1424</v>
      </c>
      <c r="D461" s="15" t="s">
        <v>488</v>
      </c>
      <c r="E461" s="15">
        <v>6</v>
      </c>
      <c r="F461" s="34" t="s">
        <v>1624</v>
      </c>
      <c r="G461" s="34" t="s">
        <v>2079</v>
      </c>
      <c r="H461" s="34" t="s">
        <v>1601</v>
      </c>
    </row>
    <row r="462" spans="2:8" ht="25.5" hidden="1">
      <c r="B462" s="21">
        <v>514</v>
      </c>
      <c r="C462" s="4" t="s">
        <v>1424</v>
      </c>
      <c r="D462" s="15" t="s">
        <v>488</v>
      </c>
      <c r="E462" s="15">
        <v>7</v>
      </c>
      <c r="F462" s="34" t="s">
        <v>1627</v>
      </c>
      <c r="G462" s="34" t="s">
        <v>1628</v>
      </c>
      <c r="H462" s="34" t="s">
        <v>1601</v>
      </c>
    </row>
    <row r="463" spans="2:8" ht="38.25" hidden="1">
      <c r="B463" s="21">
        <v>515</v>
      </c>
      <c r="C463" s="4" t="s">
        <v>1424</v>
      </c>
      <c r="D463" s="15" t="s">
        <v>488</v>
      </c>
      <c r="E463" s="15">
        <v>8</v>
      </c>
      <c r="F463" s="34" t="s">
        <v>1630</v>
      </c>
      <c r="G463" s="34" t="s">
        <v>1631</v>
      </c>
      <c r="H463" s="34" t="s">
        <v>1601</v>
      </c>
    </row>
    <row r="464" spans="2:8" ht="25.5" hidden="1">
      <c r="B464" s="21">
        <v>516</v>
      </c>
      <c r="C464" s="4" t="s">
        <v>1424</v>
      </c>
      <c r="D464" s="15" t="s">
        <v>1634</v>
      </c>
      <c r="E464" s="15">
        <v>10</v>
      </c>
      <c r="F464" s="34" t="s">
        <v>1635</v>
      </c>
      <c r="G464" s="34" t="s">
        <v>1636</v>
      </c>
      <c r="H464" s="34" t="s">
        <v>1601</v>
      </c>
    </row>
    <row r="465" spans="2:8" hidden="1">
      <c r="B465" s="21">
        <v>517</v>
      </c>
      <c r="C465" s="4" t="s">
        <v>1424</v>
      </c>
      <c r="D465" s="15" t="s">
        <v>1634</v>
      </c>
      <c r="E465" s="15">
        <v>11</v>
      </c>
      <c r="F465" s="34" t="s">
        <v>1638</v>
      </c>
      <c r="G465" s="34" t="s">
        <v>1639</v>
      </c>
      <c r="H465" s="34" t="s">
        <v>1601</v>
      </c>
    </row>
    <row r="466" spans="2:8" hidden="1">
      <c r="B466" s="21">
        <v>518</v>
      </c>
      <c r="C466" s="4" t="s">
        <v>1424</v>
      </c>
      <c r="D466" s="9"/>
      <c r="E466" s="9"/>
      <c r="F466" s="34" t="s">
        <v>1641</v>
      </c>
      <c r="G466" s="39" t="s">
        <v>1642</v>
      </c>
      <c r="H466" s="34" t="s">
        <v>1643</v>
      </c>
    </row>
    <row r="467" spans="2:8" hidden="1">
      <c r="B467" s="21">
        <v>519</v>
      </c>
      <c r="C467" s="15" t="s">
        <v>1424</v>
      </c>
      <c r="D467" s="9"/>
      <c r="E467" s="9"/>
      <c r="F467" s="34" t="s">
        <v>1646</v>
      </c>
      <c r="G467" s="34" t="s">
        <v>1647</v>
      </c>
      <c r="H467" s="34" t="s">
        <v>1643</v>
      </c>
    </row>
    <row r="468" spans="2:8" ht="25.5" hidden="1">
      <c r="B468" s="21">
        <v>520</v>
      </c>
      <c r="C468" s="4" t="s">
        <v>1424</v>
      </c>
      <c r="D468" s="9"/>
      <c r="E468" s="9"/>
      <c r="F468" s="34" t="s">
        <v>1646</v>
      </c>
      <c r="G468" s="34" t="s">
        <v>1648</v>
      </c>
      <c r="H468" s="34" t="s">
        <v>1643</v>
      </c>
    </row>
    <row r="469" spans="2:8" ht="102" hidden="1">
      <c r="B469" s="21">
        <v>521</v>
      </c>
      <c r="C469" s="4" t="s">
        <v>1424</v>
      </c>
      <c r="D469" s="9"/>
      <c r="E469" s="9"/>
      <c r="F469" s="34" t="s">
        <v>1646</v>
      </c>
      <c r="G469" s="34" t="s">
        <v>1650</v>
      </c>
      <c r="H469" s="34" t="s">
        <v>1643</v>
      </c>
    </row>
    <row r="470" spans="2:8" ht="25.5" hidden="1">
      <c r="B470" s="21">
        <v>522</v>
      </c>
      <c r="C470" s="4" t="s">
        <v>1424</v>
      </c>
      <c r="D470" s="9"/>
      <c r="E470" s="9"/>
      <c r="F470" s="34" t="s">
        <v>1646</v>
      </c>
      <c r="G470" s="34" t="s">
        <v>1652</v>
      </c>
      <c r="H470" s="34" t="s">
        <v>1643</v>
      </c>
    </row>
    <row r="471" spans="2:8" hidden="1">
      <c r="B471" s="21">
        <v>523</v>
      </c>
      <c r="C471" s="4" t="s">
        <v>1424</v>
      </c>
      <c r="D471" s="9"/>
      <c r="E471" s="9"/>
      <c r="F471" s="34" t="s">
        <v>1646</v>
      </c>
      <c r="G471" s="34" t="s">
        <v>1654</v>
      </c>
      <c r="H471" s="34" t="s">
        <v>1643</v>
      </c>
    </row>
    <row r="472" spans="2:8" ht="25.5" hidden="1">
      <c r="B472" s="21">
        <v>524</v>
      </c>
      <c r="C472" s="4" t="s">
        <v>1424</v>
      </c>
      <c r="D472" s="9"/>
      <c r="E472" s="9"/>
      <c r="F472" s="34" t="s">
        <v>1655</v>
      </c>
      <c r="G472" s="34" t="s">
        <v>1656</v>
      </c>
      <c r="H472" s="34" t="s">
        <v>1643</v>
      </c>
    </row>
    <row r="473" spans="2:8" ht="25.5" hidden="1">
      <c r="B473" s="21">
        <v>525</v>
      </c>
      <c r="C473" s="4" t="s">
        <v>1424</v>
      </c>
      <c r="D473" s="9"/>
      <c r="E473" s="9"/>
      <c r="F473" s="34" t="s">
        <v>1658</v>
      </c>
      <c r="G473" s="34" t="s">
        <v>1659</v>
      </c>
      <c r="H473" s="34" t="s">
        <v>1643</v>
      </c>
    </row>
    <row r="474" spans="2:8" ht="38.25" hidden="1">
      <c r="B474" s="21">
        <v>526</v>
      </c>
      <c r="C474" s="4" t="s">
        <v>1424</v>
      </c>
      <c r="D474" s="9"/>
      <c r="E474" s="9"/>
      <c r="F474" s="38" t="s">
        <v>1661</v>
      </c>
      <c r="G474" s="34" t="s">
        <v>1662</v>
      </c>
      <c r="H474" s="34" t="s">
        <v>1643</v>
      </c>
    </row>
    <row r="475" spans="2:8" ht="25.5" hidden="1">
      <c r="B475" s="21">
        <v>527</v>
      </c>
      <c r="C475" s="4" t="s">
        <v>1424</v>
      </c>
      <c r="D475" s="9"/>
      <c r="E475" s="9"/>
      <c r="F475" s="38" t="s">
        <v>1661</v>
      </c>
      <c r="G475" s="34" t="s">
        <v>1664</v>
      </c>
      <c r="H475" s="34" t="s">
        <v>1643</v>
      </c>
    </row>
    <row r="476" spans="2:8" ht="25.5" hidden="1">
      <c r="B476" s="21">
        <v>528</v>
      </c>
      <c r="C476" s="4" t="s">
        <v>1424</v>
      </c>
      <c r="D476" s="9"/>
      <c r="E476" s="9"/>
      <c r="F476" s="38" t="s">
        <v>1666</v>
      </c>
      <c r="G476" s="34" t="s">
        <v>1667</v>
      </c>
      <c r="H476" s="34" t="s">
        <v>1643</v>
      </c>
    </row>
    <row r="477" spans="2:8" ht="63.75" hidden="1">
      <c r="B477" s="21">
        <v>529</v>
      </c>
      <c r="C477" s="4" t="s">
        <v>1991</v>
      </c>
      <c r="D477" s="4" t="s">
        <v>1992</v>
      </c>
      <c r="E477" s="4">
        <v>12</v>
      </c>
      <c r="F477" s="40" t="s">
        <v>1993</v>
      </c>
      <c r="G477" s="27" t="s">
        <v>1994</v>
      </c>
      <c r="H477" s="27" t="s">
        <v>1699</v>
      </c>
    </row>
    <row r="478" spans="2:8" ht="25.5" hidden="1">
      <c r="B478" s="48">
        <v>530</v>
      </c>
      <c r="C478" s="4" t="s">
        <v>1695</v>
      </c>
      <c r="D478" s="4" t="s">
        <v>1469</v>
      </c>
      <c r="E478" s="15" t="s">
        <v>1696</v>
      </c>
      <c r="F478" s="34" t="s">
        <v>1697</v>
      </c>
      <c r="G478" s="34" t="s">
        <v>1698</v>
      </c>
      <c r="H478" s="34" t="s">
        <v>1699</v>
      </c>
    </row>
    <row r="479" spans="2:8" ht="25.5" hidden="1">
      <c r="B479" s="48">
        <v>531</v>
      </c>
      <c r="C479" s="4" t="s">
        <v>1695</v>
      </c>
      <c r="D479" s="4" t="s">
        <v>1469</v>
      </c>
      <c r="E479" s="15" t="s">
        <v>1696</v>
      </c>
      <c r="F479" s="34" t="s">
        <v>1697</v>
      </c>
      <c r="G479" s="34" t="s">
        <v>1703</v>
      </c>
      <c r="H479" s="34" t="s">
        <v>1699</v>
      </c>
    </row>
    <row r="480" spans="2:8" ht="25.5" hidden="1">
      <c r="B480" s="48">
        <v>532</v>
      </c>
      <c r="C480" s="4" t="s">
        <v>1695</v>
      </c>
      <c r="D480" s="4" t="s">
        <v>1469</v>
      </c>
      <c r="E480" s="15" t="s">
        <v>1696</v>
      </c>
      <c r="F480" s="34" t="s">
        <v>1697</v>
      </c>
      <c r="G480" s="34" t="s">
        <v>1704</v>
      </c>
      <c r="H480" s="34" t="s">
        <v>1699</v>
      </c>
    </row>
    <row r="481" spans="2:8" ht="51" hidden="1">
      <c r="B481" s="48">
        <v>533</v>
      </c>
      <c r="C481" s="4" t="s">
        <v>1695</v>
      </c>
      <c r="D481" s="4" t="s">
        <v>1469</v>
      </c>
      <c r="E481" s="15" t="s">
        <v>1696</v>
      </c>
      <c r="F481" s="34" t="s">
        <v>1697</v>
      </c>
      <c r="G481" s="34" t="s">
        <v>1705</v>
      </c>
      <c r="H481" s="34" t="s">
        <v>1699</v>
      </c>
    </row>
    <row r="482" spans="2:8" ht="25.5" hidden="1">
      <c r="B482" s="48">
        <v>534</v>
      </c>
      <c r="C482" s="4" t="s">
        <v>1695</v>
      </c>
      <c r="D482" s="4" t="s">
        <v>1469</v>
      </c>
      <c r="E482" s="15" t="s">
        <v>1696</v>
      </c>
      <c r="F482" s="34" t="s">
        <v>1697</v>
      </c>
      <c r="G482" s="34" t="s">
        <v>1706</v>
      </c>
      <c r="H482" s="34" t="s">
        <v>1699</v>
      </c>
    </row>
    <row r="483" spans="2:8" ht="89.25" hidden="1">
      <c r="B483" s="48">
        <v>535</v>
      </c>
      <c r="C483" s="4" t="s">
        <v>1695</v>
      </c>
      <c r="D483" s="4" t="s">
        <v>1469</v>
      </c>
      <c r="E483" s="15" t="s">
        <v>1696</v>
      </c>
      <c r="F483" s="34" t="s">
        <v>1697</v>
      </c>
      <c r="G483" s="34" t="s">
        <v>1707</v>
      </c>
      <c r="H483" s="34" t="s">
        <v>1699</v>
      </c>
    </row>
    <row r="484" spans="2:8" ht="51" hidden="1">
      <c r="B484" s="48">
        <v>536</v>
      </c>
      <c r="C484" s="4" t="s">
        <v>1695</v>
      </c>
      <c r="D484" s="4" t="s">
        <v>1710</v>
      </c>
      <c r="E484" s="15">
        <v>2</v>
      </c>
      <c r="F484" s="34" t="s">
        <v>1711</v>
      </c>
      <c r="G484" s="34" t="s">
        <v>1712</v>
      </c>
      <c r="H484" s="34" t="s">
        <v>1699</v>
      </c>
    </row>
    <row r="485" spans="2:8" ht="63.75" hidden="1">
      <c r="B485" s="48">
        <v>537</v>
      </c>
      <c r="C485" s="4" t="s">
        <v>1695</v>
      </c>
      <c r="D485" s="4" t="s">
        <v>1710</v>
      </c>
      <c r="E485" s="15">
        <v>2</v>
      </c>
      <c r="F485" s="34" t="s">
        <v>1711</v>
      </c>
      <c r="G485" s="34" t="s">
        <v>1715</v>
      </c>
      <c r="H485" s="34" t="s">
        <v>1699</v>
      </c>
    </row>
    <row r="486" spans="2:8" ht="38.25" hidden="1">
      <c r="B486" s="48">
        <v>538</v>
      </c>
      <c r="C486" s="4" t="s">
        <v>1695</v>
      </c>
      <c r="D486" s="4" t="s">
        <v>1717</v>
      </c>
      <c r="E486" s="15">
        <v>4</v>
      </c>
      <c r="F486" s="34" t="s">
        <v>1718</v>
      </c>
      <c r="G486" s="34" t="s">
        <v>1719</v>
      </c>
      <c r="H486" s="34" t="s">
        <v>1699</v>
      </c>
    </row>
    <row r="487" spans="2:8" ht="51" hidden="1">
      <c r="B487" s="48">
        <v>539</v>
      </c>
      <c r="C487" s="4" t="s">
        <v>1695</v>
      </c>
      <c r="D487" s="4" t="s">
        <v>1721</v>
      </c>
      <c r="E487" s="9">
        <v>10</v>
      </c>
      <c r="F487" s="34"/>
      <c r="G487" s="34" t="s">
        <v>1722</v>
      </c>
      <c r="H487" s="34" t="s">
        <v>1699</v>
      </c>
    </row>
    <row r="488" spans="2:8" ht="25.5" hidden="1">
      <c r="B488" s="48">
        <v>540</v>
      </c>
      <c r="C488" s="4" t="s">
        <v>1991</v>
      </c>
      <c r="D488" s="4" t="s">
        <v>1710</v>
      </c>
      <c r="E488" s="9">
        <v>2</v>
      </c>
      <c r="F488" s="34" t="s">
        <v>1996</v>
      </c>
      <c r="G488" s="34" t="s">
        <v>1997</v>
      </c>
      <c r="H488" s="34" t="s">
        <v>1727</v>
      </c>
    </row>
    <row r="489" spans="2:8" ht="25.5" hidden="1">
      <c r="B489" s="48">
        <v>541</v>
      </c>
      <c r="C489" s="4" t="s">
        <v>1991</v>
      </c>
      <c r="D489" s="4" t="s">
        <v>1710</v>
      </c>
      <c r="E489" s="9">
        <v>2</v>
      </c>
      <c r="F489" s="34" t="s">
        <v>1710</v>
      </c>
      <c r="G489" s="34" t="s">
        <v>1999</v>
      </c>
      <c r="H489" s="34" t="s">
        <v>1727</v>
      </c>
    </row>
    <row r="490" spans="2:8" ht="38.25" hidden="1">
      <c r="B490" s="21">
        <v>542</v>
      </c>
      <c r="C490" s="4" t="s">
        <v>1991</v>
      </c>
      <c r="D490" s="15" t="s">
        <v>1710</v>
      </c>
      <c r="E490" s="15">
        <v>2</v>
      </c>
      <c r="F490" s="34" t="s">
        <v>2001</v>
      </c>
      <c r="G490" s="34" t="s">
        <v>2002</v>
      </c>
      <c r="H490" s="34" t="s">
        <v>1727</v>
      </c>
    </row>
    <row r="491" spans="2:8" ht="38.25" hidden="1">
      <c r="B491" s="21">
        <v>543</v>
      </c>
      <c r="C491" s="4" t="s">
        <v>1695</v>
      </c>
      <c r="D491" s="15" t="s">
        <v>1724</v>
      </c>
      <c r="E491" s="15">
        <v>4</v>
      </c>
      <c r="F491" s="34" t="s">
        <v>1725</v>
      </c>
      <c r="G491" s="34" t="s">
        <v>1726</v>
      </c>
      <c r="H491" s="34" t="s">
        <v>1727</v>
      </c>
    </row>
    <row r="492" spans="2:8" ht="38.25" hidden="1">
      <c r="B492" s="21">
        <v>544</v>
      </c>
      <c r="C492" s="4" t="s">
        <v>1695</v>
      </c>
      <c r="D492" s="15" t="s">
        <v>1730</v>
      </c>
      <c r="E492" s="15">
        <v>7</v>
      </c>
      <c r="F492" s="34" t="s">
        <v>1731</v>
      </c>
      <c r="G492" s="34" t="s">
        <v>1732</v>
      </c>
      <c r="H492" s="34" t="s">
        <v>1727</v>
      </c>
    </row>
    <row r="493" spans="2:8" ht="25.5" hidden="1">
      <c r="B493" s="21">
        <v>545</v>
      </c>
      <c r="C493" s="4" t="s">
        <v>1695</v>
      </c>
      <c r="D493" s="15" t="s">
        <v>1734</v>
      </c>
      <c r="E493" s="15">
        <v>7</v>
      </c>
      <c r="F493" s="34"/>
      <c r="G493" s="34" t="s">
        <v>1735</v>
      </c>
      <c r="H493" s="34" t="s">
        <v>1727</v>
      </c>
    </row>
    <row r="494" spans="2:8" ht="51" hidden="1">
      <c r="B494" s="21">
        <v>546</v>
      </c>
      <c r="C494" s="4" t="s">
        <v>1695</v>
      </c>
      <c r="D494" s="15" t="s">
        <v>1737</v>
      </c>
      <c r="E494" s="15">
        <v>9</v>
      </c>
      <c r="F494" s="34" t="s">
        <v>1738</v>
      </c>
      <c r="G494" s="34" t="s">
        <v>1739</v>
      </c>
      <c r="H494" s="34" t="s">
        <v>1727</v>
      </c>
    </row>
    <row r="495" spans="2:8" ht="38.25" hidden="1">
      <c r="B495" s="21">
        <v>547</v>
      </c>
      <c r="C495" s="4" t="s">
        <v>1695</v>
      </c>
      <c r="D495" s="15" t="s">
        <v>1737</v>
      </c>
      <c r="E495" s="15">
        <v>9</v>
      </c>
      <c r="F495" s="34"/>
      <c r="G495" s="34" t="s">
        <v>1740</v>
      </c>
      <c r="H495" s="34" t="s">
        <v>1727</v>
      </c>
    </row>
    <row r="496" spans="2:8" ht="38.25" hidden="1">
      <c r="B496" s="21">
        <v>548</v>
      </c>
      <c r="C496" s="4" t="s">
        <v>1695</v>
      </c>
      <c r="D496" s="15" t="s">
        <v>1737</v>
      </c>
      <c r="E496" s="15">
        <v>9</v>
      </c>
      <c r="F496" s="34" t="s">
        <v>1742</v>
      </c>
      <c r="G496" s="34" t="s">
        <v>1743</v>
      </c>
      <c r="H496" s="34" t="s">
        <v>1727</v>
      </c>
    </row>
    <row r="497" spans="2:8" ht="38.25" hidden="1">
      <c r="B497" s="21">
        <v>549</v>
      </c>
      <c r="C497" s="4" t="s">
        <v>1695</v>
      </c>
      <c r="D497" s="15" t="s">
        <v>1745</v>
      </c>
      <c r="E497" s="15">
        <v>11</v>
      </c>
      <c r="F497" s="34" t="s">
        <v>1746</v>
      </c>
      <c r="G497" s="34" t="s">
        <v>1747</v>
      </c>
      <c r="H497" s="34" t="s">
        <v>1727</v>
      </c>
    </row>
    <row r="498" spans="2:8" ht="76.5" hidden="1">
      <c r="B498" s="21">
        <v>550</v>
      </c>
      <c r="C498" s="4" t="s">
        <v>1695</v>
      </c>
      <c r="D498" s="15" t="s">
        <v>1749</v>
      </c>
      <c r="E498" s="15">
        <v>11</v>
      </c>
      <c r="F498" s="34" t="s">
        <v>1750</v>
      </c>
      <c r="G498" s="34" t="s">
        <v>1751</v>
      </c>
      <c r="H498" s="34" t="s">
        <v>1727</v>
      </c>
    </row>
    <row r="499" spans="2:8" ht="51" hidden="1">
      <c r="B499" s="21">
        <v>551</v>
      </c>
      <c r="C499" s="4" t="s">
        <v>1695</v>
      </c>
      <c r="D499" s="15" t="s">
        <v>1753</v>
      </c>
      <c r="E499" s="15">
        <v>12</v>
      </c>
      <c r="F499" s="34" t="s">
        <v>1754</v>
      </c>
      <c r="G499" s="34" t="s">
        <v>1755</v>
      </c>
      <c r="H499" s="34" t="s">
        <v>1727</v>
      </c>
    </row>
    <row r="500" spans="2:8" ht="51" hidden="1">
      <c r="B500" s="21">
        <v>552</v>
      </c>
      <c r="C500" s="4" t="s">
        <v>1695</v>
      </c>
      <c r="D500" s="15" t="s">
        <v>1753</v>
      </c>
      <c r="E500" s="15">
        <v>12</v>
      </c>
      <c r="F500" s="34" t="s">
        <v>1757</v>
      </c>
      <c r="G500" s="34" t="s">
        <v>1758</v>
      </c>
      <c r="H500" s="34" t="s">
        <v>1727</v>
      </c>
    </row>
    <row r="501" spans="2:8" ht="51" hidden="1">
      <c r="B501" s="21">
        <v>553</v>
      </c>
      <c r="C501" s="4" t="s">
        <v>1991</v>
      </c>
      <c r="D501" s="15" t="s">
        <v>2004</v>
      </c>
      <c r="E501" s="15">
        <v>13</v>
      </c>
      <c r="F501" s="34" t="s">
        <v>2005</v>
      </c>
      <c r="G501" s="34" t="s">
        <v>2006</v>
      </c>
      <c r="H501" s="34" t="s">
        <v>1727</v>
      </c>
    </row>
    <row r="502" spans="2:8" ht="25.5" hidden="1">
      <c r="B502" s="21">
        <v>554</v>
      </c>
      <c r="C502" s="4" t="s">
        <v>1695</v>
      </c>
      <c r="D502" s="4" t="s">
        <v>1760</v>
      </c>
      <c r="E502" s="4">
        <v>1</v>
      </c>
      <c r="F502" s="27" t="s">
        <v>1761</v>
      </c>
      <c r="G502" s="27" t="s">
        <v>1762</v>
      </c>
      <c r="H502" s="27" t="s">
        <v>1763</v>
      </c>
    </row>
    <row r="503" spans="2:8" ht="102" hidden="1">
      <c r="B503" s="21">
        <v>555</v>
      </c>
      <c r="C503" s="4" t="s">
        <v>1695</v>
      </c>
      <c r="D503" s="4" t="s">
        <v>1760</v>
      </c>
      <c r="E503" s="4">
        <v>1</v>
      </c>
      <c r="F503" s="27" t="s">
        <v>1765</v>
      </c>
      <c r="G503" s="27" t="s">
        <v>1766</v>
      </c>
      <c r="H503" s="27" t="s">
        <v>1763</v>
      </c>
    </row>
    <row r="504" spans="2:8" ht="102" hidden="1">
      <c r="B504" s="21">
        <v>556</v>
      </c>
      <c r="C504" s="4" t="s">
        <v>1695</v>
      </c>
      <c r="D504" s="4" t="s">
        <v>1760</v>
      </c>
      <c r="E504" s="4">
        <v>1</v>
      </c>
      <c r="F504" s="27" t="s">
        <v>1768</v>
      </c>
      <c r="G504" s="27" t="s">
        <v>1769</v>
      </c>
      <c r="H504" s="27" t="s">
        <v>1763</v>
      </c>
    </row>
    <row r="505" spans="2:8" ht="51" hidden="1">
      <c r="B505" s="21">
        <v>557</v>
      </c>
      <c r="C505" s="4" t="s">
        <v>1695</v>
      </c>
      <c r="D505" s="4" t="s">
        <v>1760</v>
      </c>
      <c r="E505" s="4">
        <v>1</v>
      </c>
      <c r="F505" s="27" t="s">
        <v>1771</v>
      </c>
      <c r="G505" s="56" t="s">
        <v>1772</v>
      </c>
      <c r="H505" s="27" t="s">
        <v>1763</v>
      </c>
    </row>
    <row r="506" spans="2:8" ht="38.25" hidden="1">
      <c r="B506" s="21">
        <v>558</v>
      </c>
      <c r="C506" s="4" t="s">
        <v>1695</v>
      </c>
      <c r="D506" s="4" t="s">
        <v>1760</v>
      </c>
      <c r="E506" s="4">
        <v>1</v>
      </c>
      <c r="F506" s="27" t="s">
        <v>1774</v>
      </c>
      <c r="G506" s="27" t="s">
        <v>1775</v>
      </c>
      <c r="H506" s="27" t="s">
        <v>1763</v>
      </c>
    </row>
    <row r="507" spans="2:8" ht="38.25" hidden="1">
      <c r="B507" s="21">
        <v>559</v>
      </c>
      <c r="C507" s="4" t="s">
        <v>1695</v>
      </c>
      <c r="D507" s="4" t="s">
        <v>1760</v>
      </c>
      <c r="E507" s="4">
        <v>1</v>
      </c>
      <c r="F507" s="27" t="s">
        <v>1774</v>
      </c>
      <c r="G507" s="56" t="s">
        <v>1778</v>
      </c>
      <c r="H507" s="27" t="s">
        <v>1763</v>
      </c>
    </row>
    <row r="508" spans="2:8" ht="38.25" hidden="1">
      <c r="B508" s="21">
        <v>560</v>
      </c>
      <c r="C508" s="4" t="s">
        <v>1695</v>
      </c>
      <c r="D508" s="4" t="s">
        <v>1760</v>
      </c>
      <c r="E508" s="4">
        <v>1</v>
      </c>
      <c r="F508" s="27" t="s">
        <v>1780</v>
      </c>
      <c r="G508" s="56" t="s">
        <v>1781</v>
      </c>
      <c r="H508" s="27" t="s">
        <v>1763</v>
      </c>
    </row>
    <row r="509" spans="2:8" ht="102" hidden="1">
      <c r="B509" s="21">
        <v>561</v>
      </c>
      <c r="C509" s="4" t="s">
        <v>1695</v>
      </c>
      <c r="D509" s="4" t="s">
        <v>1760</v>
      </c>
      <c r="E509" s="4">
        <v>1</v>
      </c>
      <c r="F509" s="27" t="s">
        <v>1783</v>
      </c>
      <c r="G509" s="27" t="s">
        <v>1784</v>
      </c>
      <c r="H509" s="27" t="s">
        <v>1763</v>
      </c>
    </row>
    <row r="510" spans="2:8" ht="115.5" hidden="1">
      <c r="B510" s="21">
        <v>562</v>
      </c>
      <c r="C510" s="4" t="s">
        <v>1695</v>
      </c>
      <c r="D510" s="4" t="s">
        <v>1760</v>
      </c>
      <c r="E510" s="4">
        <v>1</v>
      </c>
      <c r="F510" s="27" t="s">
        <v>1787</v>
      </c>
      <c r="G510" s="56" t="s">
        <v>1788</v>
      </c>
      <c r="H510" s="27" t="s">
        <v>1763</v>
      </c>
    </row>
    <row r="511" spans="2:8" ht="25.5" hidden="1">
      <c r="B511" s="21">
        <v>563</v>
      </c>
      <c r="C511" s="4" t="s">
        <v>1695</v>
      </c>
      <c r="D511" s="4" t="s">
        <v>1760</v>
      </c>
      <c r="E511" s="4">
        <v>1</v>
      </c>
      <c r="F511" s="27" t="s">
        <v>1790</v>
      </c>
      <c r="G511" s="27" t="s">
        <v>1791</v>
      </c>
      <c r="H511" s="27" t="s">
        <v>1763</v>
      </c>
    </row>
    <row r="512" spans="2:8" ht="51" hidden="1">
      <c r="B512" s="21">
        <v>564</v>
      </c>
      <c r="C512" s="4" t="s">
        <v>1695</v>
      </c>
      <c r="D512" s="4" t="s">
        <v>1793</v>
      </c>
      <c r="E512" s="4">
        <v>2</v>
      </c>
      <c r="F512" s="27" t="s">
        <v>1794</v>
      </c>
      <c r="G512" s="27" t="s">
        <v>1795</v>
      </c>
      <c r="H512" s="27" t="s">
        <v>1763</v>
      </c>
    </row>
    <row r="513" spans="2:8" ht="38.65" hidden="1">
      <c r="B513" s="21">
        <v>565</v>
      </c>
      <c r="C513" s="4" t="s">
        <v>1695</v>
      </c>
      <c r="D513" s="4" t="s">
        <v>1793</v>
      </c>
      <c r="E513" s="4">
        <v>2</v>
      </c>
      <c r="F513" s="27" t="s">
        <v>1797</v>
      </c>
      <c r="G513" s="27" t="s">
        <v>1798</v>
      </c>
      <c r="H513" s="27" t="s">
        <v>1763</v>
      </c>
    </row>
    <row r="514" spans="2:8" ht="155.65" hidden="1">
      <c r="B514" s="21">
        <v>566</v>
      </c>
      <c r="C514" s="4" t="s">
        <v>1695</v>
      </c>
      <c r="D514" s="4" t="s">
        <v>1793</v>
      </c>
      <c r="E514" s="4">
        <v>2</v>
      </c>
      <c r="F514" s="27" t="s">
        <v>1800</v>
      </c>
      <c r="G514" s="56" t="s">
        <v>1801</v>
      </c>
      <c r="H514" s="27" t="s">
        <v>1763</v>
      </c>
    </row>
    <row r="515" spans="2:8" ht="64.150000000000006" hidden="1">
      <c r="B515" s="21">
        <v>567</v>
      </c>
      <c r="C515" s="4" t="s">
        <v>1695</v>
      </c>
      <c r="D515" s="4" t="s">
        <v>1793</v>
      </c>
      <c r="E515" s="4">
        <v>2</v>
      </c>
      <c r="F515" s="27" t="s">
        <v>1803</v>
      </c>
      <c r="G515" s="27" t="s">
        <v>1804</v>
      </c>
      <c r="H515" s="27" t="s">
        <v>1763</v>
      </c>
    </row>
    <row r="516" spans="2:8" ht="116.25" hidden="1">
      <c r="B516" s="21">
        <v>568</v>
      </c>
      <c r="C516" s="4" t="s">
        <v>1695</v>
      </c>
      <c r="D516" s="4" t="s">
        <v>1793</v>
      </c>
      <c r="E516" s="4">
        <v>3</v>
      </c>
      <c r="F516" s="27" t="s">
        <v>1806</v>
      </c>
      <c r="G516" s="27" t="s">
        <v>1807</v>
      </c>
      <c r="H516" s="27" t="s">
        <v>1763</v>
      </c>
    </row>
    <row r="517" spans="2:8" ht="141.75" hidden="1">
      <c r="B517" s="21">
        <v>569</v>
      </c>
      <c r="C517" s="4" t="s">
        <v>1695</v>
      </c>
      <c r="D517" s="4" t="s">
        <v>1793</v>
      </c>
      <c r="E517" s="4">
        <v>3</v>
      </c>
      <c r="F517" s="27" t="s">
        <v>1809</v>
      </c>
      <c r="G517" s="27" t="s">
        <v>1810</v>
      </c>
      <c r="H517" s="27" t="s">
        <v>1763</v>
      </c>
    </row>
    <row r="518" spans="2:8" ht="26.25" hidden="1">
      <c r="B518" s="21">
        <v>570</v>
      </c>
      <c r="C518" s="4" t="s">
        <v>1695</v>
      </c>
      <c r="D518" s="4" t="s">
        <v>1717</v>
      </c>
      <c r="E518" s="4">
        <v>3</v>
      </c>
      <c r="F518" s="27" t="s">
        <v>1812</v>
      </c>
      <c r="G518" s="27" t="s">
        <v>1813</v>
      </c>
      <c r="H518" s="27" t="s">
        <v>1763</v>
      </c>
    </row>
    <row r="519" spans="2:8" ht="89.65" hidden="1">
      <c r="B519" s="21">
        <v>571</v>
      </c>
      <c r="C519" s="4" t="s">
        <v>1695</v>
      </c>
      <c r="D519" s="4" t="s">
        <v>1717</v>
      </c>
      <c r="E519" s="4">
        <v>3</v>
      </c>
      <c r="F519" s="27" t="s">
        <v>1815</v>
      </c>
      <c r="G519" s="27" t="s">
        <v>1816</v>
      </c>
      <c r="H519" s="27" t="s">
        <v>1763</v>
      </c>
    </row>
    <row r="520" spans="2:8" ht="38.25" hidden="1">
      <c r="B520" s="21">
        <v>572</v>
      </c>
      <c r="C520" s="4" t="s">
        <v>1695</v>
      </c>
      <c r="D520" s="4" t="s">
        <v>1717</v>
      </c>
      <c r="E520" s="4">
        <v>4</v>
      </c>
      <c r="F520" s="27" t="s">
        <v>1818</v>
      </c>
      <c r="G520" s="27" t="s">
        <v>1819</v>
      </c>
      <c r="H520" s="27" t="s">
        <v>1763</v>
      </c>
    </row>
    <row r="521" spans="2:8" ht="64.900000000000006" hidden="1">
      <c r="B521" s="21">
        <v>573</v>
      </c>
      <c r="C521" s="4" t="s">
        <v>1695</v>
      </c>
      <c r="D521" s="4" t="s">
        <v>1724</v>
      </c>
      <c r="E521" s="4">
        <v>4</v>
      </c>
      <c r="F521" s="27" t="s">
        <v>1821</v>
      </c>
      <c r="G521" s="27" t="s">
        <v>1822</v>
      </c>
      <c r="H521" s="27" t="s">
        <v>1763</v>
      </c>
    </row>
    <row r="522" spans="2:8" ht="51.75" hidden="1">
      <c r="B522" s="21">
        <v>574</v>
      </c>
      <c r="C522" s="4" t="s">
        <v>1695</v>
      </c>
      <c r="D522" s="4" t="s">
        <v>1724</v>
      </c>
      <c r="E522" s="4">
        <v>4</v>
      </c>
      <c r="F522" s="27" t="s">
        <v>1824</v>
      </c>
      <c r="G522" s="27" t="s">
        <v>1825</v>
      </c>
      <c r="H522" s="27" t="s">
        <v>1763</v>
      </c>
    </row>
    <row r="523" spans="2:8" ht="38.65" hidden="1">
      <c r="B523" s="21">
        <v>575</v>
      </c>
      <c r="C523" s="4" t="s">
        <v>1695</v>
      </c>
      <c r="D523" s="4" t="s">
        <v>1724</v>
      </c>
      <c r="E523" s="4">
        <v>4</v>
      </c>
      <c r="F523" s="27" t="s">
        <v>1827</v>
      </c>
      <c r="G523" s="27" t="s">
        <v>1828</v>
      </c>
      <c r="H523" s="27" t="s">
        <v>1763</v>
      </c>
    </row>
    <row r="524" spans="2:8" ht="165.75" hidden="1">
      <c r="B524" s="21">
        <v>576</v>
      </c>
      <c r="C524" s="4" t="s">
        <v>1695</v>
      </c>
      <c r="D524" s="4" t="s">
        <v>1724</v>
      </c>
      <c r="E524" s="13" t="s">
        <v>1829</v>
      </c>
      <c r="F524" s="27" t="s">
        <v>1830</v>
      </c>
      <c r="G524" s="27" t="s">
        <v>1831</v>
      </c>
      <c r="H524" s="27" t="s">
        <v>1763</v>
      </c>
    </row>
    <row r="525" spans="2:8" ht="38.65" hidden="1">
      <c r="B525" s="21">
        <v>577</v>
      </c>
      <c r="C525" s="4" t="s">
        <v>1695</v>
      </c>
      <c r="D525" s="4" t="s">
        <v>1834</v>
      </c>
      <c r="E525" s="4">
        <v>5</v>
      </c>
      <c r="F525" s="27" t="s">
        <v>1835</v>
      </c>
      <c r="G525" s="27" t="s">
        <v>1836</v>
      </c>
      <c r="H525" s="27" t="s">
        <v>1763</v>
      </c>
    </row>
    <row r="526" spans="2:8" ht="64.150000000000006" hidden="1">
      <c r="B526" s="21">
        <v>578</v>
      </c>
      <c r="C526" s="4" t="s">
        <v>1695</v>
      </c>
      <c r="D526" s="4" t="s">
        <v>1834</v>
      </c>
      <c r="E526" s="4">
        <v>5</v>
      </c>
      <c r="F526" s="27" t="s">
        <v>1838</v>
      </c>
      <c r="G526" s="27" t="s">
        <v>1839</v>
      </c>
      <c r="H526" s="27" t="s">
        <v>1763</v>
      </c>
    </row>
    <row r="527" spans="2:8" ht="102.75" hidden="1">
      <c r="B527" s="21">
        <v>579</v>
      </c>
      <c r="C527" s="4" t="s">
        <v>1695</v>
      </c>
      <c r="D527" s="4" t="s">
        <v>1834</v>
      </c>
      <c r="E527" s="4">
        <v>5</v>
      </c>
      <c r="F527" s="27" t="s">
        <v>1841</v>
      </c>
      <c r="G527" s="27" t="s">
        <v>1842</v>
      </c>
      <c r="H527" s="27" t="s">
        <v>1763</v>
      </c>
    </row>
    <row r="528" spans="2:8" ht="25.9" hidden="1">
      <c r="B528" s="21">
        <v>580</v>
      </c>
      <c r="C528" s="4" t="s">
        <v>1695</v>
      </c>
      <c r="D528" s="4" t="s">
        <v>1834</v>
      </c>
      <c r="E528" s="4">
        <v>5</v>
      </c>
      <c r="F528" s="27" t="s">
        <v>1844</v>
      </c>
      <c r="G528" s="27" t="s">
        <v>1845</v>
      </c>
      <c r="H528" s="27" t="s">
        <v>1763</v>
      </c>
    </row>
    <row r="529" spans="2:8" ht="63.75" hidden="1">
      <c r="B529" s="21">
        <v>581</v>
      </c>
      <c r="C529" s="4" t="s">
        <v>1695</v>
      </c>
      <c r="D529" s="4" t="s">
        <v>1834</v>
      </c>
      <c r="E529" s="4">
        <v>6</v>
      </c>
      <c r="F529" s="27" t="s">
        <v>1847</v>
      </c>
      <c r="G529" s="27" t="s">
        <v>1848</v>
      </c>
      <c r="H529" s="27" t="s">
        <v>1763</v>
      </c>
    </row>
    <row r="530" spans="2:8" ht="229.9" hidden="1">
      <c r="B530" s="21">
        <v>582</v>
      </c>
      <c r="C530" s="4" t="s">
        <v>1695</v>
      </c>
      <c r="D530" s="4" t="s">
        <v>1834</v>
      </c>
      <c r="E530" s="4">
        <v>6</v>
      </c>
      <c r="F530" s="27" t="s">
        <v>1850</v>
      </c>
      <c r="G530" s="27" t="s">
        <v>1851</v>
      </c>
      <c r="H530" s="27" t="s">
        <v>1763</v>
      </c>
    </row>
    <row r="531" spans="2:8" ht="76.5" hidden="1">
      <c r="B531" s="21">
        <v>583</v>
      </c>
      <c r="C531" s="4" t="s">
        <v>1695</v>
      </c>
      <c r="D531" s="4" t="s">
        <v>1834</v>
      </c>
      <c r="E531" s="4">
        <v>6</v>
      </c>
      <c r="F531" s="27" t="s">
        <v>1853</v>
      </c>
      <c r="G531" s="27" t="s">
        <v>1854</v>
      </c>
      <c r="H531" s="27" t="s">
        <v>1763</v>
      </c>
    </row>
    <row r="532" spans="2:8" ht="25.5" hidden="1">
      <c r="B532" s="21">
        <v>584</v>
      </c>
      <c r="C532" s="4" t="s">
        <v>1695</v>
      </c>
      <c r="D532" s="4" t="s">
        <v>1834</v>
      </c>
      <c r="E532" s="4">
        <v>6</v>
      </c>
      <c r="F532" s="27" t="s">
        <v>1856</v>
      </c>
      <c r="G532" s="27" t="s">
        <v>1857</v>
      </c>
      <c r="H532" s="27" t="s">
        <v>1763</v>
      </c>
    </row>
    <row r="533" spans="2:8" ht="102.75" hidden="1">
      <c r="B533" s="21">
        <v>585</v>
      </c>
      <c r="C533" s="4" t="s">
        <v>1695</v>
      </c>
      <c r="D533" s="4" t="s">
        <v>1859</v>
      </c>
      <c r="E533" s="14">
        <v>7</v>
      </c>
      <c r="F533" s="27" t="s">
        <v>1860</v>
      </c>
      <c r="G533" s="27" t="s">
        <v>1861</v>
      </c>
      <c r="H533" s="27" t="s">
        <v>1763</v>
      </c>
    </row>
    <row r="534" spans="2:8" ht="63.75" hidden="1">
      <c r="B534" s="21">
        <v>586</v>
      </c>
      <c r="C534" s="4" t="s">
        <v>1695</v>
      </c>
      <c r="D534" s="4" t="s">
        <v>1859</v>
      </c>
      <c r="E534" s="14">
        <v>7</v>
      </c>
      <c r="F534" s="27" t="s">
        <v>1863</v>
      </c>
      <c r="G534" s="27" t="s">
        <v>1864</v>
      </c>
      <c r="H534" s="27" t="s">
        <v>1763</v>
      </c>
    </row>
    <row r="535" spans="2:8" ht="89.25" hidden="1">
      <c r="B535" s="21">
        <v>587</v>
      </c>
      <c r="C535" s="4" t="s">
        <v>1695</v>
      </c>
      <c r="D535" s="4" t="s">
        <v>1859</v>
      </c>
      <c r="E535" s="14">
        <v>7</v>
      </c>
      <c r="F535" s="27" t="s">
        <v>1866</v>
      </c>
      <c r="G535" s="34" t="s">
        <v>1867</v>
      </c>
      <c r="H535" s="27" t="s">
        <v>1763</v>
      </c>
    </row>
    <row r="536" spans="2:8" ht="103.9" hidden="1">
      <c r="B536" s="21">
        <v>588</v>
      </c>
      <c r="C536" s="4" t="s">
        <v>1695</v>
      </c>
      <c r="D536" s="4" t="s">
        <v>1859</v>
      </c>
      <c r="E536" s="14">
        <v>8</v>
      </c>
      <c r="F536" s="27" t="s">
        <v>1869</v>
      </c>
      <c r="G536" s="27" t="s">
        <v>1870</v>
      </c>
      <c r="H536" s="27" t="s">
        <v>1763</v>
      </c>
    </row>
    <row r="537" spans="2:8" ht="63.75" hidden="1">
      <c r="B537" s="21">
        <v>589</v>
      </c>
      <c r="C537" s="4" t="s">
        <v>1695</v>
      </c>
      <c r="D537" s="4" t="s">
        <v>1859</v>
      </c>
      <c r="E537" s="14">
        <v>8</v>
      </c>
      <c r="F537" s="27" t="s">
        <v>1872</v>
      </c>
      <c r="G537" s="27" t="s">
        <v>1873</v>
      </c>
      <c r="H537" s="27" t="s">
        <v>1763</v>
      </c>
    </row>
    <row r="538" spans="2:8" ht="63.75" hidden="1">
      <c r="B538" s="21">
        <v>590</v>
      </c>
      <c r="C538" s="4" t="s">
        <v>1695</v>
      </c>
      <c r="D538" s="4" t="s">
        <v>1875</v>
      </c>
      <c r="E538" s="14">
        <v>8</v>
      </c>
      <c r="F538" s="27" t="s">
        <v>1876</v>
      </c>
      <c r="G538" s="27" t="s">
        <v>1877</v>
      </c>
      <c r="H538" s="27" t="s">
        <v>1763</v>
      </c>
    </row>
    <row r="539" spans="2:8" ht="38.25" hidden="1">
      <c r="B539" s="21">
        <v>591</v>
      </c>
      <c r="C539" s="4" t="s">
        <v>1695</v>
      </c>
      <c r="D539" s="4" t="s">
        <v>1875</v>
      </c>
      <c r="E539" s="14">
        <v>8</v>
      </c>
      <c r="F539" s="27" t="s">
        <v>1879</v>
      </c>
      <c r="G539" s="27" t="s">
        <v>1880</v>
      </c>
      <c r="H539" s="27" t="s">
        <v>1763</v>
      </c>
    </row>
    <row r="540" spans="2:8" ht="102.4" hidden="1">
      <c r="B540" s="21">
        <v>592</v>
      </c>
      <c r="C540" s="4" t="s">
        <v>1695</v>
      </c>
      <c r="D540" s="4" t="s">
        <v>1875</v>
      </c>
      <c r="E540" s="14">
        <v>8</v>
      </c>
      <c r="F540" s="27" t="s">
        <v>1882</v>
      </c>
      <c r="G540" s="27" t="s">
        <v>1883</v>
      </c>
      <c r="H540" s="27" t="s">
        <v>1763</v>
      </c>
    </row>
    <row r="541" spans="2:8" ht="76.5" hidden="1">
      <c r="B541" s="21">
        <v>593</v>
      </c>
      <c r="C541" s="4" t="s">
        <v>1695</v>
      </c>
      <c r="D541" s="4" t="s">
        <v>1875</v>
      </c>
      <c r="E541" s="4">
        <v>8</v>
      </c>
      <c r="F541" s="27" t="s">
        <v>1885</v>
      </c>
      <c r="G541" s="27" t="s">
        <v>1886</v>
      </c>
      <c r="H541" s="27" t="s">
        <v>1763</v>
      </c>
    </row>
    <row r="542" spans="2:8" ht="76.5" hidden="1">
      <c r="B542" s="21">
        <v>594</v>
      </c>
      <c r="C542" s="4" t="s">
        <v>1695</v>
      </c>
      <c r="D542" s="4" t="s">
        <v>401</v>
      </c>
      <c r="E542" s="14" t="s">
        <v>1888</v>
      </c>
      <c r="F542" s="27" t="s">
        <v>1889</v>
      </c>
      <c r="G542" s="27" t="s">
        <v>1890</v>
      </c>
      <c r="H542" s="27" t="s">
        <v>1763</v>
      </c>
    </row>
    <row r="543" spans="2:8" ht="117" hidden="1">
      <c r="B543" s="21">
        <v>595</v>
      </c>
      <c r="C543" s="4" t="s">
        <v>1695</v>
      </c>
      <c r="D543" s="4" t="s">
        <v>401</v>
      </c>
      <c r="E543" s="14">
        <v>9</v>
      </c>
      <c r="F543" s="27" t="s">
        <v>1892</v>
      </c>
      <c r="G543" s="27" t="s">
        <v>1893</v>
      </c>
      <c r="H543" s="27" t="s">
        <v>1763</v>
      </c>
    </row>
    <row r="544" spans="2:8" ht="104.25" hidden="1">
      <c r="B544" s="21">
        <v>596</v>
      </c>
      <c r="C544" s="4" t="s">
        <v>1695</v>
      </c>
      <c r="D544" s="4" t="s">
        <v>401</v>
      </c>
      <c r="E544" s="4">
        <v>9</v>
      </c>
      <c r="F544" s="27" t="s">
        <v>1895</v>
      </c>
      <c r="G544" s="27" t="s">
        <v>1896</v>
      </c>
      <c r="H544" s="27" t="s">
        <v>1763</v>
      </c>
    </row>
    <row r="545" spans="2:8" ht="117.4" hidden="1">
      <c r="B545" s="21">
        <v>597</v>
      </c>
      <c r="C545" s="4" t="s">
        <v>1695</v>
      </c>
      <c r="D545" s="4" t="s">
        <v>401</v>
      </c>
      <c r="E545" s="4">
        <v>9</v>
      </c>
      <c r="F545" s="27" t="s">
        <v>1898</v>
      </c>
      <c r="G545" s="27" t="s">
        <v>1899</v>
      </c>
      <c r="H545" s="27" t="s">
        <v>1763</v>
      </c>
    </row>
    <row r="546" spans="2:8" ht="51.75" hidden="1">
      <c r="B546" s="21">
        <v>598</v>
      </c>
      <c r="C546" s="4" t="s">
        <v>1695</v>
      </c>
      <c r="D546" s="4" t="s">
        <v>488</v>
      </c>
      <c r="E546" s="4">
        <v>9</v>
      </c>
      <c r="F546" s="27" t="s">
        <v>1902</v>
      </c>
      <c r="G546" s="27" t="s">
        <v>1903</v>
      </c>
      <c r="H546" s="27" t="s">
        <v>1763</v>
      </c>
    </row>
    <row r="547" spans="2:8" ht="89.25" hidden="1">
      <c r="B547" s="21">
        <v>599</v>
      </c>
      <c r="C547" s="4" t="s">
        <v>1695</v>
      </c>
      <c r="D547" s="4" t="s">
        <v>488</v>
      </c>
      <c r="E547" s="14" t="s">
        <v>1905</v>
      </c>
      <c r="F547" s="27" t="s">
        <v>1906</v>
      </c>
      <c r="G547" s="27" t="s">
        <v>1907</v>
      </c>
      <c r="H547" s="27" t="s">
        <v>1763</v>
      </c>
    </row>
    <row r="548" spans="2:8" ht="89.25" hidden="1">
      <c r="B548" s="21">
        <v>600</v>
      </c>
      <c r="C548" s="4" t="s">
        <v>1695</v>
      </c>
      <c r="D548" s="4" t="s">
        <v>488</v>
      </c>
      <c r="E548" s="4">
        <v>10</v>
      </c>
      <c r="F548" s="27" t="s">
        <v>1909</v>
      </c>
      <c r="G548" s="27" t="s">
        <v>1910</v>
      </c>
      <c r="H548" s="27" t="s">
        <v>1763</v>
      </c>
    </row>
    <row r="549" spans="2:8" ht="76.900000000000006" hidden="1">
      <c r="B549" s="21">
        <v>601</v>
      </c>
      <c r="C549" s="4" t="s">
        <v>1695</v>
      </c>
      <c r="D549" s="4" t="s">
        <v>488</v>
      </c>
      <c r="E549" s="4">
        <v>10</v>
      </c>
      <c r="F549" s="27" t="s">
        <v>1912</v>
      </c>
      <c r="G549" s="27" t="s">
        <v>1913</v>
      </c>
      <c r="H549" s="27" t="s">
        <v>1763</v>
      </c>
    </row>
    <row r="550" spans="2:8" ht="114.75" hidden="1">
      <c r="B550" s="21">
        <v>602</v>
      </c>
      <c r="C550" s="4" t="s">
        <v>1695</v>
      </c>
      <c r="D550" s="4" t="s">
        <v>488</v>
      </c>
      <c r="E550" s="4">
        <v>10</v>
      </c>
      <c r="F550" s="27" t="s">
        <v>1915</v>
      </c>
      <c r="G550" s="27" t="s">
        <v>1916</v>
      </c>
      <c r="H550" s="27" t="s">
        <v>1763</v>
      </c>
    </row>
    <row r="551" spans="2:8" ht="51.75" hidden="1">
      <c r="B551" s="21">
        <v>603</v>
      </c>
      <c r="C551" s="4" t="s">
        <v>1695</v>
      </c>
      <c r="D551" s="4" t="s">
        <v>1469</v>
      </c>
      <c r="E551" s="4">
        <v>10</v>
      </c>
      <c r="F551" s="27" t="s">
        <v>1918</v>
      </c>
      <c r="G551" s="27" t="s">
        <v>1919</v>
      </c>
      <c r="H551" s="27" t="s">
        <v>1763</v>
      </c>
    </row>
    <row r="552" spans="2:8" ht="115.9" hidden="1">
      <c r="B552" s="21">
        <v>604</v>
      </c>
      <c r="C552" s="4" t="s">
        <v>1695</v>
      </c>
      <c r="D552" s="4" t="s">
        <v>1469</v>
      </c>
      <c r="E552" s="4">
        <v>11</v>
      </c>
      <c r="F552" s="27" t="s">
        <v>1921</v>
      </c>
      <c r="G552" s="27" t="s">
        <v>1922</v>
      </c>
      <c r="H552" s="27" t="s">
        <v>1763</v>
      </c>
    </row>
    <row r="553" spans="2:8" ht="166.9" hidden="1">
      <c r="B553" s="21">
        <v>605</v>
      </c>
      <c r="C553" s="4" t="s">
        <v>1695</v>
      </c>
      <c r="D553" s="4" t="s">
        <v>1469</v>
      </c>
      <c r="E553" s="4">
        <v>11</v>
      </c>
      <c r="F553" s="27" t="s">
        <v>1924</v>
      </c>
      <c r="G553" s="27" t="s">
        <v>1925</v>
      </c>
      <c r="H553" s="27" t="s">
        <v>1763</v>
      </c>
    </row>
    <row r="554" spans="2:8" ht="78.400000000000006" hidden="1">
      <c r="B554" s="21">
        <v>606</v>
      </c>
      <c r="C554" s="4" t="s">
        <v>1695</v>
      </c>
      <c r="D554" s="4" t="s">
        <v>1469</v>
      </c>
      <c r="E554" s="4">
        <v>11</v>
      </c>
      <c r="F554" s="27" t="s">
        <v>1927</v>
      </c>
      <c r="G554" s="27" t="s">
        <v>1928</v>
      </c>
      <c r="H554" s="27" t="s">
        <v>1763</v>
      </c>
    </row>
    <row r="555" spans="2:8" ht="63.75" hidden="1">
      <c r="B555" s="21">
        <v>607</v>
      </c>
      <c r="C555" s="4" t="s">
        <v>1695</v>
      </c>
      <c r="D555" s="4" t="s">
        <v>1469</v>
      </c>
      <c r="E555" s="4">
        <v>11</v>
      </c>
      <c r="F555" s="27" t="s">
        <v>1927</v>
      </c>
      <c r="G555" s="27" t="s">
        <v>1930</v>
      </c>
      <c r="H555" s="27" t="s">
        <v>1763</v>
      </c>
    </row>
    <row r="556" spans="2:8" ht="129.75" hidden="1">
      <c r="B556" s="21">
        <v>608</v>
      </c>
      <c r="C556" s="4" t="s">
        <v>1695</v>
      </c>
      <c r="D556" s="4" t="s">
        <v>1932</v>
      </c>
      <c r="E556" s="4">
        <v>12</v>
      </c>
      <c r="F556" s="27" t="s">
        <v>1933</v>
      </c>
      <c r="G556" s="27" t="s">
        <v>1934</v>
      </c>
      <c r="H556" s="27" t="s">
        <v>1763</v>
      </c>
    </row>
    <row r="557" spans="2:8" ht="38.65" hidden="1">
      <c r="B557" s="21">
        <v>609</v>
      </c>
      <c r="C557" s="4" t="s">
        <v>1695</v>
      </c>
      <c r="D557" s="4" t="s">
        <v>1932</v>
      </c>
      <c r="E557" s="4">
        <v>12</v>
      </c>
      <c r="F557" s="27" t="s">
        <v>1936</v>
      </c>
      <c r="G557" s="27" t="s">
        <v>1937</v>
      </c>
      <c r="H557" s="27" t="s">
        <v>1763</v>
      </c>
    </row>
    <row r="558" spans="2:8" ht="38.25" hidden="1">
      <c r="B558" s="21">
        <v>610</v>
      </c>
      <c r="C558" s="4" t="s">
        <v>1695</v>
      </c>
      <c r="D558" s="4" t="s">
        <v>1932</v>
      </c>
      <c r="E558" s="4">
        <v>12</v>
      </c>
      <c r="F558" s="27" t="s">
        <v>1938</v>
      </c>
      <c r="G558" s="27" t="s">
        <v>1939</v>
      </c>
      <c r="H558" s="27" t="s">
        <v>1763</v>
      </c>
    </row>
    <row r="559" spans="2:8" ht="38.65" hidden="1">
      <c r="B559" s="21">
        <v>611</v>
      </c>
      <c r="C559" s="4" t="s">
        <v>1695</v>
      </c>
      <c r="D559" s="4" t="s">
        <v>1932</v>
      </c>
      <c r="E559" s="4">
        <v>12</v>
      </c>
      <c r="F559" s="27" t="s">
        <v>1940</v>
      </c>
      <c r="G559" s="27" t="s">
        <v>1941</v>
      </c>
      <c r="H559" s="27" t="s">
        <v>1763</v>
      </c>
    </row>
    <row r="560" spans="2:8" ht="229.5" hidden="1">
      <c r="B560" s="21">
        <v>612</v>
      </c>
      <c r="C560" s="4" t="s">
        <v>1695</v>
      </c>
      <c r="D560" s="4" t="s">
        <v>1932</v>
      </c>
      <c r="E560" s="4">
        <v>12</v>
      </c>
      <c r="F560" s="27" t="s">
        <v>1942</v>
      </c>
      <c r="G560" s="27" t="s">
        <v>1943</v>
      </c>
      <c r="H560" s="27" t="s">
        <v>1763</v>
      </c>
    </row>
    <row r="561" spans="2:8" ht="104.65" hidden="1">
      <c r="B561" s="21">
        <v>613</v>
      </c>
      <c r="C561" s="4" t="s">
        <v>1695</v>
      </c>
      <c r="D561" s="4" t="s">
        <v>1469</v>
      </c>
      <c r="E561" s="4">
        <v>13</v>
      </c>
      <c r="F561" s="27" t="s">
        <v>1945</v>
      </c>
      <c r="G561" s="27" t="s">
        <v>1946</v>
      </c>
      <c r="H561" s="27" t="s">
        <v>1763</v>
      </c>
    </row>
    <row r="562" spans="2:8" ht="51" hidden="1">
      <c r="B562" s="21">
        <v>614</v>
      </c>
      <c r="C562" s="4" t="s">
        <v>1991</v>
      </c>
      <c r="D562" s="4" t="s">
        <v>2008</v>
      </c>
      <c r="E562" s="4">
        <v>1</v>
      </c>
      <c r="F562" s="27" t="s">
        <v>2009</v>
      </c>
      <c r="G562" s="27" t="s">
        <v>2010</v>
      </c>
      <c r="H562" s="27" t="s">
        <v>2011</v>
      </c>
    </row>
    <row r="563" spans="2:8" ht="25.5" hidden="1">
      <c r="B563" s="21">
        <v>615</v>
      </c>
      <c r="C563" s="4" t="s">
        <v>1991</v>
      </c>
      <c r="D563" s="4" t="s">
        <v>1724</v>
      </c>
      <c r="E563" s="4">
        <v>3</v>
      </c>
      <c r="F563" s="27" t="s">
        <v>2013</v>
      </c>
      <c r="G563" s="27" t="s">
        <v>2014</v>
      </c>
      <c r="H563" s="27" t="s">
        <v>2011</v>
      </c>
    </row>
    <row r="564" spans="2:8" ht="25.5" hidden="1">
      <c r="B564" s="21">
        <v>616</v>
      </c>
      <c r="C564" s="4" t="s">
        <v>1991</v>
      </c>
      <c r="D564" s="4" t="s">
        <v>1834</v>
      </c>
      <c r="E564" s="4">
        <v>5</v>
      </c>
      <c r="F564" s="27" t="s">
        <v>2013</v>
      </c>
      <c r="G564" s="27" t="s">
        <v>2016</v>
      </c>
      <c r="H564" s="27" t="s">
        <v>2011</v>
      </c>
    </row>
    <row r="565" spans="2:8" ht="25.5" hidden="1">
      <c r="B565" s="21">
        <v>617</v>
      </c>
      <c r="C565" s="4" t="s">
        <v>1991</v>
      </c>
      <c r="D565" s="4" t="s">
        <v>1539</v>
      </c>
      <c r="E565" s="4">
        <v>5</v>
      </c>
      <c r="F565" s="27" t="s">
        <v>1539</v>
      </c>
      <c r="G565" s="27" t="s">
        <v>2018</v>
      </c>
      <c r="H565" s="27" t="s">
        <v>2011</v>
      </c>
    </row>
    <row r="566" spans="2:8" ht="25.5" hidden="1">
      <c r="B566" s="21">
        <v>618</v>
      </c>
      <c r="C566" s="4" t="s">
        <v>1991</v>
      </c>
      <c r="D566" s="4" t="s">
        <v>2020</v>
      </c>
      <c r="E566" s="4">
        <v>7</v>
      </c>
      <c r="F566" s="27" t="s">
        <v>2021</v>
      </c>
      <c r="G566" s="27" t="s">
        <v>2022</v>
      </c>
      <c r="H566" s="27" t="s">
        <v>2011</v>
      </c>
    </row>
    <row r="567" spans="2:8" ht="25.5" hidden="1">
      <c r="B567" s="21">
        <v>619</v>
      </c>
      <c r="C567" s="4" t="s">
        <v>1991</v>
      </c>
      <c r="D567" s="4" t="s">
        <v>2024</v>
      </c>
      <c r="E567" s="4">
        <v>8</v>
      </c>
      <c r="F567" s="27" t="s">
        <v>1539</v>
      </c>
      <c r="G567" s="27" t="s">
        <v>2025</v>
      </c>
      <c r="H567" s="27" t="s">
        <v>2011</v>
      </c>
    </row>
    <row r="568" spans="2:8" ht="25.5" hidden="1">
      <c r="B568" s="21">
        <v>620</v>
      </c>
      <c r="C568" s="4" t="s">
        <v>1991</v>
      </c>
      <c r="D568" s="4" t="s">
        <v>2024</v>
      </c>
      <c r="E568" s="4">
        <v>8</v>
      </c>
      <c r="F568" s="27" t="s">
        <v>1539</v>
      </c>
      <c r="G568" s="27" t="s">
        <v>2027</v>
      </c>
      <c r="H568" s="27" t="s">
        <v>2011</v>
      </c>
    </row>
    <row r="569" spans="2:8" ht="38.25" hidden="1">
      <c r="B569" s="21">
        <v>621</v>
      </c>
      <c r="C569" s="4" t="s">
        <v>1991</v>
      </c>
      <c r="D569" s="4" t="s">
        <v>2029</v>
      </c>
      <c r="E569" s="4">
        <v>10</v>
      </c>
      <c r="F569" s="27" t="s">
        <v>1539</v>
      </c>
      <c r="G569" s="27" t="s">
        <v>2030</v>
      </c>
      <c r="H569" s="27" t="s">
        <v>2011</v>
      </c>
    </row>
    <row r="570" spans="2:8" ht="25.5" hidden="1">
      <c r="B570" s="21">
        <v>622</v>
      </c>
      <c r="C570" s="4" t="s">
        <v>1991</v>
      </c>
      <c r="D570" s="4" t="s">
        <v>2032</v>
      </c>
      <c r="E570" s="4">
        <v>10</v>
      </c>
      <c r="F570" s="27" t="s">
        <v>2033</v>
      </c>
      <c r="G570" s="27" t="s">
        <v>2034</v>
      </c>
      <c r="H570" s="27" t="s">
        <v>2011</v>
      </c>
    </row>
    <row r="571" spans="2:8" ht="25.5" hidden="1">
      <c r="B571" s="21">
        <v>623</v>
      </c>
      <c r="C571" s="4" t="s">
        <v>1991</v>
      </c>
      <c r="D571" s="4" t="s">
        <v>2032</v>
      </c>
      <c r="E571" s="4">
        <v>14</v>
      </c>
      <c r="F571" s="27" t="s">
        <v>2036</v>
      </c>
      <c r="G571" s="27" t="s">
        <v>2037</v>
      </c>
      <c r="H571" s="27" t="s">
        <v>2011</v>
      </c>
    </row>
    <row r="572" spans="2:8" ht="38.25" hidden="1">
      <c r="B572" s="21">
        <v>624</v>
      </c>
      <c r="C572" s="4" t="s">
        <v>1695</v>
      </c>
      <c r="D572" s="4" t="s">
        <v>1724</v>
      </c>
      <c r="E572" s="4">
        <v>4</v>
      </c>
      <c r="F572" s="27" t="s">
        <v>1948</v>
      </c>
      <c r="G572" s="27" t="s">
        <v>1949</v>
      </c>
      <c r="H572" s="27" t="s">
        <v>1950</v>
      </c>
    </row>
    <row r="573" spans="2:8" ht="38.25" hidden="1">
      <c r="B573" s="21">
        <v>625</v>
      </c>
      <c r="C573" s="4" t="s">
        <v>1695</v>
      </c>
      <c r="D573" s="4" t="s">
        <v>1834</v>
      </c>
      <c r="E573" s="4">
        <v>5</v>
      </c>
      <c r="F573" s="27" t="s">
        <v>1952</v>
      </c>
      <c r="G573" s="27" t="s">
        <v>1953</v>
      </c>
      <c r="H573" s="27" t="s">
        <v>1950</v>
      </c>
    </row>
    <row r="574" spans="2:8" ht="38.25" hidden="1">
      <c r="B574" s="21">
        <v>626</v>
      </c>
      <c r="C574" s="4" t="s">
        <v>1695</v>
      </c>
      <c r="D574" s="4" t="s">
        <v>1955</v>
      </c>
      <c r="E574" s="4">
        <v>1</v>
      </c>
      <c r="F574" s="27" t="s">
        <v>1956</v>
      </c>
      <c r="G574" s="27" t="s">
        <v>1957</v>
      </c>
      <c r="H574" s="27" t="s">
        <v>1950</v>
      </c>
    </row>
    <row r="575" spans="2:8" ht="63.75" hidden="1">
      <c r="B575" s="21">
        <v>627</v>
      </c>
      <c r="C575" s="4" t="s">
        <v>1695</v>
      </c>
      <c r="D575" s="4" t="s">
        <v>1955</v>
      </c>
      <c r="E575" s="4">
        <v>1</v>
      </c>
      <c r="F575" s="27" t="s">
        <v>1959</v>
      </c>
      <c r="G575" s="27" t="s">
        <v>1960</v>
      </c>
      <c r="H575" s="27" t="s">
        <v>1950</v>
      </c>
    </row>
    <row r="576" spans="2:8" ht="25.5" hidden="1">
      <c r="B576" s="21">
        <v>628</v>
      </c>
      <c r="C576" s="4" t="s">
        <v>1695</v>
      </c>
      <c r="D576" s="4" t="s">
        <v>1962</v>
      </c>
      <c r="E576" s="4">
        <v>8</v>
      </c>
      <c r="F576" s="27" t="s">
        <v>1963</v>
      </c>
      <c r="G576" s="27" t="s">
        <v>1964</v>
      </c>
      <c r="H576" s="27" t="s">
        <v>1950</v>
      </c>
    </row>
    <row r="577" spans="2:8" ht="25.5" hidden="1">
      <c r="B577" s="21">
        <v>629</v>
      </c>
      <c r="C577" s="4" t="s">
        <v>1695</v>
      </c>
      <c r="D577" s="4" t="s">
        <v>1834</v>
      </c>
      <c r="E577" s="4">
        <v>5</v>
      </c>
      <c r="F577" s="27" t="s">
        <v>1966</v>
      </c>
      <c r="G577" s="27" t="s">
        <v>1967</v>
      </c>
      <c r="H577" s="27" t="s">
        <v>1950</v>
      </c>
    </row>
    <row r="578" spans="2:8" ht="38.25" hidden="1">
      <c r="B578" s="21">
        <v>630</v>
      </c>
      <c r="C578" s="4" t="s">
        <v>1695</v>
      </c>
      <c r="D578" s="4" t="s">
        <v>1834</v>
      </c>
      <c r="E578" s="4">
        <v>6</v>
      </c>
      <c r="F578" s="27" t="s">
        <v>1969</v>
      </c>
      <c r="G578" s="27" t="s">
        <v>1970</v>
      </c>
      <c r="H578" s="27" t="s">
        <v>1950</v>
      </c>
    </row>
    <row r="579" spans="2:8" ht="38.25" hidden="1">
      <c r="B579" s="21">
        <v>631</v>
      </c>
      <c r="C579" s="4" t="s">
        <v>1695</v>
      </c>
      <c r="D579" s="4" t="s">
        <v>1972</v>
      </c>
      <c r="E579" s="4">
        <v>12</v>
      </c>
      <c r="F579" s="27"/>
      <c r="G579" s="27" t="s">
        <v>1973</v>
      </c>
      <c r="H579" s="27" t="s">
        <v>1950</v>
      </c>
    </row>
    <row r="580" spans="2:8" ht="38.25" hidden="1">
      <c r="B580" s="21">
        <v>632</v>
      </c>
      <c r="C580" s="4" t="s">
        <v>1695</v>
      </c>
      <c r="D580" s="4" t="s">
        <v>1710</v>
      </c>
      <c r="E580" s="4">
        <v>2</v>
      </c>
      <c r="F580" s="27" t="s">
        <v>1975</v>
      </c>
      <c r="G580" s="27" t="s">
        <v>1976</v>
      </c>
      <c r="H580" s="27" t="s">
        <v>1950</v>
      </c>
    </row>
    <row r="581" spans="2:8" ht="38.25" hidden="1">
      <c r="B581" s="21">
        <v>633</v>
      </c>
      <c r="C581" s="4" t="s">
        <v>1695</v>
      </c>
      <c r="D581" s="4" t="s">
        <v>1469</v>
      </c>
      <c r="E581" s="4">
        <v>11</v>
      </c>
      <c r="F581" s="27" t="s">
        <v>1978</v>
      </c>
      <c r="G581" s="27" t="s">
        <v>1979</v>
      </c>
      <c r="H581" s="27" t="s">
        <v>1950</v>
      </c>
    </row>
    <row r="582" spans="2:8" ht="25.5" hidden="1">
      <c r="B582" s="21">
        <v>634</v>
      </c>
      <c r="C582" s="4" t="s">
        <v>1695</v>
      </c>
      <c r="D582" s="4" t="s">
        <v>1469</v>
      </c>
      <c r="E582" s="4">
        <v>11</v>
      </c>
      <c r="F582" s="27" t="s">
        <v>1981</v>
      </c>
      <c r="G582" s="27" t="s">
        <v>1982</v>
      </c>
      <c r="H582" s="27" t="s">
        <v>1950</v>
      </c>
    </row>
    <row r="583" spans="2:8" ht="25.5" hidden="1">
      <c r="B583" s="21">
        <v>635</v>
      </c>
      <c r="C583" s="4" t="s">
        <v>1695</v>
      </c>
      <c r="D583" s="4" t="s">
        <v>1469</v>
      </c>
      <c r="E583" s="4">
        <v>13</v>
      </c>
      <c r="F583" s="27" t="s">
        <v>1984</v>
      </c>
      <c r="G583" s="27" t="s">
        <v>1985</v>
      </c>
      <c r="H583" s="27" t="s">
        <v>1950</v>
      </c>
    </row>
    <row r="584" spans="2:8" ht="51" hidden="1">
      <c r="B584" s="21">
        <v>636</v>
      </c>
      <c r="C584" s="4" t="s">
        <v>1695</v>
      </c>
      <c r="D584" s="4" t="s">
        <v>1972</v>
      </c>
      <c r="E584" s="4">
        <v>12</v>
      </c>
      <c r="F584" s="27"/>
      <c r="G584" s="27" t="s">
        <v>1987</v>
      </c>
      <c r="H584" s="27" t="s">
        <v>1950</v>
      </c>
    </row>
    <row r="585" spans="2:8" ht="25.5" hidden="1">
      <c r="B585" s="21">
        <v>637</v>
      </c>
      <c r="C585" s="4" t="s">
        <v>1695</v>
      </c>
      <c r="D585" s="4" t="s">
        <v>1972</v>
      </c>
      <c r="E585" s="4">
        <v>12</v>
      </c>
      <c r="F585" s="27"/>
      <c r="G585" s="27" t="s">
        <v>1989</v>
      </c>
      <c r="H585" s="27" t="s">
        <v>1950</v>
      </c>
    </row>
  </sheetData>
  <autoFilter ref="B4:H585" xr:uid="{7F0F3682-EC87-4A9D-AEF7-83A4998DB4CE}">
    <filterColumn colId="1">
      <filters>
        <filter val="Upfront: Community Values"/>
        <filter val="Upfront: Filtration and Infiltration Systems"/>
        <filter val="Upfront: Overview"/>
        <filter val="Upfront: SCM Inflow Features"/>
        <filter val="Upfront: SCM Outflow Features"/>
        <filter val="Upfront: Site Assessment"/>
        <filter val="Upfront: Soils, Vegetation, and Irrigation for SCMs"/>
      </filters>
    </filterColumn>
  </autoFilter>
  <dataValidations count="1">
    <dataValidation type="list" allowBlank="1" showErrorMessage="1" sqref="C467" xr:uid="{AB764A8E-0DC9-45EF-96FC-5F80AC7496D3}">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7c77f7c-a47e-409f-a620-1e0f17f27c8d">
      <UserInfo>
        <DisplayName>Jane Clary</DisplayName>
        <AccountId>664</AccountId>
        <AccountType/>
      </UserInfo>
    </SharedWithUsers>
    <TaxCatchAll xmlns="f7c77f7c-a47e-409f-a620-1e0f17f27c8d" xsi:nil="true"/>
    <lcf76f155ced4ddcb4097134ff3c332f xmlns="d311f934-1659-4787-8113-8c7ccc34355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D3103C27464C46AE8FCA434DCDDA1F" ma:contentTypeVersion="18" ma:contentTypeDescription="Create a new document." ma:contentTypeScope="" ma:versionID="7185c5daecb193445ddec5665b58177d">
  <xsd:schema xmlns:xsd="http://www.w3.org/2001/XMLSchema" xmlns:xs="http://www.w3.org/2001/XMLSchema" xmlns:p="http://schemas.microsoft.com/office/2006/metadata/properties" xmlns:ns2="d311f934-1659-4787-8113-8c7ccc34355e" xmlns:ns3="f7c77f7c-a47e-409f-a620-1e0f17f27c8d" targetNamespace="http://schemas.microsoft.com/office/2006/metadata/properties" ma:root="true" ma:fieldsID="c3c98cfd862ffe938dfec3b5c6382f68" ns2:_="" ns3:_="">
    <xsd:import namespace="d311f934-1659-4787-8113-8c7ccc34355e"/>
    <xsd:import namespace="f7c77f7c-a47e-409f-a620-1e0f17f27c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11f934-1659-4787-8113-8c7ccc3435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fbe8bdc-fc1f-4c19-92ca-21ed732ce2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c77f7c-a47e-409f-a620-1e0f17f27c8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ceaf278-f137-4e70-9e20-53f35be8071b}" ma:internalName="TaxCatchAll" ma:showField="CatchAllData" ma:web="f7c77f7c-a47e-409f-a620-1e0f17f27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F6844E-5588-4ABA-99ED-7208185A5841}"/>
</file>

<file path=customXml/itemProps2.xml><?xml version="1.0" encoding="utf-8"?>
<ds:datastoreItem xmlns:ds="http://schemas.openxmlformats.org/officeDocument/2006/customXml" ds:itemID="{8E373381-6D23-414F-9EB4-E5022770A0C3}"/>
</file>

<file path=customXml/itemProps3.xml><?xml version="1.0" encoding="utf-8"?>
<ds:datastoreItem xmlns:ds="http://schemas.openxmlformats.org/officeDocument/2006/customXml" ds:itemID="{2905C4C1-8AC1-43D1-B2FC-AA633EC48AC0}"/>
</file>

<file path=docProps/app.xml><?xml version="1.0" encoding="utf-8"?>
<Properties xmlns="http://schemas.openxmlformats.org/officeDocument/2006/extended-properties" xmlns:vt="http://schemas.openxmlformats.org/officeDocument/2006/docPropsVTypes">
  <Application>Microsoft Excel Online</Application>
  <Manager/>
  <Company>AECOM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Degner, Mark</dc:creator>
  <cp:keywords/>
  <dc:description/>
  <cp:lastModifiedBy/>
  <cp:revision/>
  <dcterms:created xsi:type="dcterms:W3CDTF">2009-09-01T15:32:43Z</dcterms:created>
  <dcterms:modified xsi:type="dcterms:W3CDTF">2024-07-01T13:55:03Z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0x010100B8D3103C27464C46AE8FCA434DCDDA1F</vt:lpwstr>
  </property>
  <property fmtid="{D5CDD505-2E9C-101B-9397-08002B2CF9AE}" pid="3" name="MediaServiceImageTags">
    <vt:lpwstr/>
  </property>
</Properties>
</file>